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/>
  <mc:AlternateContent xmlns:mc="http://schemas.openxmlformats.org/markup-compatibility/2006">
    <mc:Choice Requires="x15">
      <x15ac:absPath xmlns:x15ac="http://schemas.microsoft.com/office/spreadsheetml/2010/11/ac" url="C:\Users\Jayne\Documents\"/>
    </mc:Choice>
  </mc:AlternateContent>
  <xr:revisionPtr revIDLastSave="0" documentId="13_ncr:1_{4A2FB87A-489A-418D-937B-40C7A06EECD1}" xr6:coauthVersionLast="38" xr6:coauthVersionMax="38" xr10:uidLastSave="{00000000-0000-0000-0000-000000000000}"/>
  <bookViews>
    <workbookView xWindow="0" yWindow="0" windowWidth="19200" windowHeight="6940" activeTab="1" xr2:uid="{00000000-000D-0000-FFFF-FFFF00000000}"/>
  </bookViews>
  <sheets>
    <sheet name="tick 8" sheetId="1" r:id="rId1"/>
    <sheet name="Fixtures" sheetId="2" r:id="rId2"/>
  </sheets>
  <definedNames>
    <definedName name="_xlnm.Print_Area" localSheetId="1">Fixtures!$A$2:$H$90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90" i="2" l="1"/>
  <c r="E90" i="2"/>
  <c r="D90" i="2"/>
  <c r="B90" i="2"/>
  <c r="F89" i="2"/>
  <c r="E89" i="2"/>
  <c r="D89" i="2"/>
  <c r="B89" i="2"/>
  <c r="F86" i="2"/>
  <c r="E86" i="2"/>
  <c r="D86" i="2"/>
  <c r="B86" i="2"/>
  <c r="F85" i="2"/>
  <c r="E85" i="2"/>
  <c r="D85" i="2"/>
  <c r="B85" i="2"/>
  <c r="F88" i="2"/>
  <c r="E88" i="2"/>
  <c r="D88" i="2"/>
  <c r="B88" i="2"/>
  <c r="F87" i="2"/>
  <c r="E87" i="2"/>
  <c r="D87" i="2"/>
  <c r="B87" i="2"/>
  <c r="F77" i="2"/>
  <c r="E77" i="2"/>
  <c r="D77" i="2"/>
  <c r="B77" i="2"/>
  <c r="F76" i="2"/>
  <c r="E76" i="2"/>
  <c r="D76" i="2"/>
  <c r="B76" i="2"/>
  <c r="F81" i="2"/>
  <c r="E81" i="2"/>
  <c r="D81" i="2"/>
  <c r="B81" i="2"/>
  <c r="F80" i="2"/>
  <c r="E80" i="2"/>
  <c r="D80" i="2"/>
  <c r="B80" i="2"/>
  <c r="F79" i="2"/>
  <c r="E79" i="2"/>
  <c r="D79" i="2"/>
  <c r="B79" i="2"/>
  <c r="F78" i="2"/>
  <c r="E78" i="2"/>
  <c r="D78" i="2"/>
  <c r="B78" i="2"/>
  <c r="F70" i="2"/>
  <c r="E70" i="2"/>
  <c r="D70" i="2"/>
  <c r="B70" i="2"/>
  <c r="F69" i="2"/>
  <c r="E69" i="2"/>
  <c r="D69" i="2"/>
  <c r="B69" i="2"/>
  <c r="F68" i="2"/>
  <c r="E68" i="2"/>
  <c r="D68" i="2"/>
  <c r="B68" i="2"/>
  <c r="F67" i="2"/>
  <c r="E67" i="2"/>
  <c r="D67" i="2"/>
  <c r="B67" i="2"/>
  <c r="B24" i="2"/>
  <c r="F72" i="2"/>
  <c r="E72" i="2"/>
  <c r="D72" i="2"/>
  <c r="B72" i="2"/>
  <c r="F71" i="2"/>
  <c r="E71" i="2"/>
  <c r="D71" i="2"/>
  <c r="B71" i="2"/>
  <c r="F59" i="2"/>
  <c r="E59" i="2"/>
  <c r="D59" i="2"/>
  <c r="B59" i="2"/>
  <c r="F58" i="2"/>
  <c r="E58" i="2"/>
  <c r="D58" i="2"/>
  <c r="B58" i="2"/>
  <c r="B17" i="2"/>
  <c r="F63" i="2"/>
  <c r="E63" i="2"/>
  <c r="D63" i="2"/>
  <c r="B63" i="2"/>
  <c r="F62" i="2"/>
  <c r="E62" i="2"/>
  <c r="D62" i="2"/>
  <c r="B62" i="2"/>
  <c r="F61" i="2"/>
  <c r="E61" i="2"/>
  <c r="D61" i="2"/>
  <c r="B61" i="2"/>
  <c r="F60" i="2"/>
  <c r="E60" i="2"/>
  <c r="D60" i="2"/>
  <c r="B60" i="2"/>
  <c r="F52" i="2"/>
  <c r="E52" i="2"/>
  <c r="D52" i="2"/>
  <c r="B52" i="2"/>
  <c r="F51" i="2"/>
  <c r="E51" i="2"/>
  <c r="D51" i="2"/>
  <c r="B51" i="2"/>
  <c r="F50" i="2"/>
  <c r="E50" i="2"/>
  <c r="D50" i="2"/>
  <c r="B50" i="2"/>
  <c r="F49" i="2"/>
  <c r="E49" i="2"/>
  <c r="D49" i="2"/>
  <c r="B49" i="2"/>
  <c r="F54" i="2"/>
  <c r="E54" i="2"/>
  <c r="D54" i="2"/>
  <c r="B54" i="2"/>
  <c r="F53" i="2"/>
  <c r="E53" i="2"/>
  <c r="D53" i="2"/>
  <c r="B53" i="2"/>
  <c r="F45" i="2" l="1"/>
  <c r="E45" i="2"/>
  <c r="B45" i="2"/>
  <c r="D45" i="2"/>
  <c r="F42" i="2"/>
  <c r="E42" i="2"/>
  <c r="B42" i="2"/>
  <c r="D42" i="2"/>
  <c r="D40" i="2"/>
  <c r="B40" i="2"/>
  <c r="E40" i="2"/>
  <c r="F40" i="2"/>
  <c r="D43" i="2"/>
  <c r="B43" i="2"/>
  <c r="E43" i="2"/>
  <c r="F43" i="2"/>
  <c r="D44" i="2"/>
  <c r="B44" i="2"/>
  <c r="E44" i="2"/>
  <c r="F33" i="2"/>
  <c r="E33" i="2"/>
  <c r="B33" i="2"/>
  <c r="D33" i="2"/>
  <c r="F35" i="2"/>
  <c r="E35" i="2"/>
  <c r="B35" i="2"/>
  <c r="D35" i="2"/>
  <c r="E32" i="2"/>
  <c r="F32" i="2"/>
  <c r="D32" i="2"/>
  <c r="B32" i="2"/>
  <c r="F44" i="2" l="1"/>
  <c r="F41" i="2"/>
  <c r="E41" i="2"/>
  <c r="D41" i="2"/>
  <c r="B41" i="2"/>
  <c r="F36" i="2"/>
  <c r="F34" i="2"/>
  <c r="F31" i="2"/>
  <c r="E36" i="2"/>
  <c r="E34" i="2"/>
  <c r="E31" i="2"/>
  <c r="D36" i="2"/>
  <c r="B36" i="2"/>
  <c r="D34" i="2"/>
  <c r="J6" i="2"/>
  <c r="B34" i="2"/>
  <c r="D31" i="2"/>
  <c r="B31" i="2"/>
  <c r="F27" i="2"/>
  <c r="F26" i="2"/>
  <c r="F25" i="2"/>
  <c r="F24" i="2"/>
  <c r="F23" i="2"/>
  <c r="F22" i="2"/>
  <c r="E27" i="2"/>
  <c r="E26" i="2"/>
  <c r="E25" i="2"/>
  <c r="E24" i="2"/>
  <c r="E23" i="2"/>
  <c r="E22" i="2"/>
  <c r="D27" i="2"/>
  <c r="B27" i="2"/>
  <c r="D26" i="2"/>
  <c r="B26" i="2"/>
  <c r="B25" i="2"/>
  <c r="D25" i="2"/>
  <c r="D24" i="2"/>
  <c r="D23" i="2"/>
  <c r="B23" i="2"/>
  <c r="D22" i="2"/>
  <c r="B22" i="2"/>
  <c r="F18" i="2"/>
  <c r="F17" i="2"/>
  <c r="F16" i="2"/>
  <c r="F15" i="2"/>
  <c r="F14" i="2"/>
  <c r="F13" i="2"/>
  <c r="E18" i="2"/>
  <c r="E17" i="2"/>
  <c r="E16" i="2"/>
  <c r="E15" i="2"/>
  <c r="E14" i="2"/>
  <c r="E13" i="2"/>
  <c r="D15" i="2"/>
  <c r="B15" i="2"/>
  <c r="D14" i="2"/>
  <c r="B14" i="2"/>
  <c r="D13" i="2"/>
  <c r="B13" i="2"/>
  <c r="D18" i="2"/>
  <c r="B18" i="2"/>
  <c r="D17" i="2"/>
  <c r="D16" i="2"/>
  <c r="B16" i="2"/>
  <c r="F9" i="2"/>
  <c r="F8" i="2"/>
  <c r="F7" i="2"/>
  <c r="F6" i="2"/>
  <c r="F5" i="2"/>
  <c r="F4" i="2"/>
  <c r="E9" i="2"/>
  <c r="E8" i="2"/>
  <c r="E7" i="2"/>
  <c r="E6" i="2"/>
  <c r="E5" i="2"/>
  <c r="E4" i="2"/>
  <c r="D9" i="2"/>
  <c r="B9" i="2"/>
  <c r="D8" i="2"/>
  <c r="B8" i="2"/>
  <c r="D7" i="2"/>
  <c r="B7" i="2"/>
  <c r="D6" i="2"/>
  <c r="B6" i="2"/>
  <c r="D5" i="2"/>
  <c r="B5" i="2"/>
  <c r="D4" i="2"/>
  <c r="B4" i="2"/>
  <c r="M9" i="2"/>
  <c r="M7" i="2"/>
  <c r="M8" i="2"/>
  <c r="M6" i="2"/>
  <c r="M5" i="2"/>
  <c r="M4" i="2"/>
  <c r="J4" i="2" l="1"/>
  <c r="J5" i="2"/>
  <c r="J7" i="2"/>
  <c r="J8" i="2"/>
  <c r="J9" i="2"/>
  <c r="O9" i="2" l="1"/>
  <c r="K9" i="2"/>
  <c r="K8" i="2"/>
  <c r="K7" i="2"/>
  <c r="K4" i="2"/>
  <c r="O6" i="2"/>
  <c r="O5" i="2"/>
  <c r="O8" i="2"/>
  <c r="K5" i="2"/>
  <c r="O7" i="2"/>
  <c r="K6" i="2"/>
  <c r="O4" i="2"/>
</calcChain>
</file>

<file path=xl/sharedStrings.xml><?xml version="1.0" encoding="utf-8"?>
<sst xmlns="http://schemas.openxmlformats.org/spreadsheetml/2006/main" count="201" uniqueCount="38">
  <si>
    <t>v</t>
  </si>
  <si>
    <t xml:space="preserve"> Requests</t>
  </si>
  <si>
    <t xml:space="preserve"> Premiership</t>
  </si>
  <si>
    <t xml:space="preserve"> Championship</t>
  </si>
  <si>
    <t xml:space="preserve"> First</t>
  </si>
  <si>
    <t xml:space="preserve"> Second</t>
  </si>
  <si>
    <t xml:space="preserve"> Third</t>
  </si>
  <si>
    <t>Court</t>
  </si>
  <si>
    <t>7:00pm</t>
  </si>
  <si>
    <t>Umpiring</t>
  </si>
  <si>
    <t>Duty Team</t>
  </si>
  <si>
    <t>V</t>
  </si>
  <si>
    <t>Premiership</t>
  </si>
  <si>
    <t>Championship</t>
  </si>
  <si>
    <t>8 teams</t>
  </si>
  <si>
    <t>6 teams</t>
  </si>
  <si>
    <t>Grasshoppers 1</t>
  </si>
  <si>
    <t>Grasshoppers 2</t>
  </si>
  <si>
    <t>Knighton 1</t>
  </si>
  <si>
    <t>Knighton 2</t>
  </si>
  <si>
    <t>Grasshoppers 3</t>
  </si>
  <si>
    <t>Knighton 3</t>
  </si>
  <si>
    <t>Warriors Black</t>
  </si>
  <si>
    <t>Warriors Blue</t>
  </si>
  <si>
    <t>Grasshoppers 4</t>
  </si>
  <si>
    <t>Grasshoppers 5</t>
  </si>
  <si>
    <t>Warriors Purple</t>
  </si>
  <si>
    <t>Warriors White</t>
  </si>
  <si>
    <t>Week 1 - 1st November 2018</t>
  </si>
  <si>
    <t>Week 2 - 8th November 2018</t>
  </si>
  <si>
    <t>Week 3 - 15th November 2018</t>
  </si>
  <si>
    <t>Week 4 - 22 November 2018</t>
  </si>
  <si>
    <t>Week 5 - 29th November 2018</t>
  </si>
  <si>
    <t>Week 6 - 17th January 2019</t>
  </si>
  <si>
    <t>Week 7 - 24th January 2019</t>
  </si>
  <si>
    <t>Week 8 - 31st January 2019</t>
  </si>
  <si>
    <t>Week 9 - 7th February 2019</t>
  </si>
  <si>
    <t>Week 10 - 14th February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</si>
</sst>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center"/>
    </xf>
    <xf numFmtId="18" fontId="1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right"/>
    </xf>
    <xf numFmtId="12" fontId="0" fillId="0" borderId="0" xfId="0" quotePrefix="1" applyNumberFormat="1"/>
    <xf numFmtId="0" fontId="0" fillId="0" borderId="0" xfId="0" quotePrefix="1"/>
    <xf numFmtId="0" fontId="1" fillId="0" borderId="11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quotePrefix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2" fontId="0" fillId="0" borderId="0" xfId="0" quotePrefix="1" applyNumberFormat="1" applyFont="1"/>
    <xf numFmtId="0" fontId="0" fillId="0" borderId="0" xfId="0" applyFont="1"/>
    <xf numFmtId="0" fontId="0" fillId="0" borderId="0" xfId="0" quotePrefix="1" applyFont="1"/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4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2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33" xfId="0" applyFont="1" applyBorder="1" applyAlignment="1">
      <alignment horizontal="left" vertical="top"/>
    </xf>
    <xf numFmtId="0" fontId="1" fillId="0" borderId="1" xfId="0" applyFont="1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vertical="center" wrapText="1"/>
    </xf>
    <xf numFmtId="0" fontId="1" fillId="0" borderId="1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85296"/>
      </a:hlink>
      <a:folHlink>
        <a:srgbClr val="99336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31"/>
  <sheetViews>
    <sheetView workbookViewId="0">
      <selection activeCell="B19" sqref="B19:T23"/>
    </sheetView>
  </sheetViews>
  <sheetFormatPr defaultColWidth="4" defaultRowHeight="14.5" x14ac:dyDescent="0.35"/>
  <cols>
    <col min="1" max="31" width="4" style="31"/>
    <col min="32" max="32" width="4" style="11"/>
    <col min="33" max="33" width="32.6328125" style="30" bestFit="1" customWidth="1"/>
    <col min="34" max="35" width="4" style="31"/>
    <col min="36" max="36" width="32.6328125" style="30" bestFit="1" customWidth="1"/>
    <col min="37" max="38" width="4" style="31"/>
    <col min="39" max="39" width="32.6328125" style="30" bestFit="1" customWidth="1"/>
    <col min="40" max="40" width="4" style="31"/>
    <col min="41" max="41" width="4.6328125" style="31" bestFit="1" customWidth="1"/>
    <col min="42" max="16384" width="4" style="31"/>
  </cols>
  <sheetData>
    <row r="1" spans="1:39" s="25" customFormat="1" x14ac:dyDescent="0.35">
      <c r="A1" s="24"/>
      <c r="B1" s="24">
        <v>1</v>
      </c>
      <c r="C1" s="24">
        <v>2</v>
      </c>
      <c r="D1" s="24">
        <v>3</v>
      </c>
      <c r="E1" s="24">
        <v>4</v>
      </c>
      <c r="F1" s="24">
        <v>5</v>
      </c>
      <c r="G1" s="24">
        <v>6</v>
      </c>
      <c r="H1" s="24">
        <v>7</v>
      </c>
      <c r="I1" s="24">
        <v>8</v>
      </c>
      <c r="N1" s="26"/>
      <c r="O1" s="27"/>
      <c r="P1" s="28"/>
      <c r="Q1" s="26"/>
      <c r="R1" s="29"/>
      <c r="S1" s="28"/>
      <c r="T1" s="26"/>
      <c r="U1" s="29"/>
      <c r="V1" s="28"/>
      <c r="W1" s="26"/>
      <c r="X1" s="29"/>
      <c r="Y1" s="28"/>
      <c r="Z1" s="26"/>
      <c r="AA1" s="29"/>
      <c r="AF1" s="11" t="s">
        <v>12</v>
      </c>
      <c r="AG1" s="30"/>
      <c r="AH1" s="31"/>
      <c r="AI1" s="11" t="s">
        <v>13</v>
      </c>
      <c r="AJ1" s="30"/>
      <c r="AK1" s="31"/>
      <c r="AL1" s="11"/>
      <c r="AM1" s="30"/>
    </row>
    <row r="2" spans="1:39" x14ac:dyDescent="0.35">
      <c r="A2" s="32">
        <v>1</v>
      </c>
      <c r="B2" s="32"/>
      <c r="C2" s="32"/>
      <c r="D2" s="32"/>
      <c r="E2" s="32"/>
      <c r="F2" s="32"/>
      <c r="G2" s="32"/>
      <c r="H2" s="32"/>
      <c r="I2" s="32"/>
      <c r="N2" s="26"/>
      <c r="O2" s="27"/>
      <c r="P2" s="28"/>
      <c r="Q2" s="26"/>
      <c r="R2" s="29"/>
      <c r="S2" s="28"/>
      <c r="T2" s="26"/>
      <c r="U2" s="29"/>
      <c r="V2" s="28"/>
      <c r="W2" s="26"/>
      <c r="X2" s="29"/>
      <c r="Y2" s="28"/>
      <c r="Z2" s="26"/>
      <c r="AA2" s="29"/>
      <c r="AF2" s="11">
        <v>1</v>
      </c>
      <c r="AG2" s="28" t="s">
        <v>16</v>
      </c>
      <c r="AI2" s="11">
        <v>1</v>
      </c>
      <c r="AJ2" s="28" t="s">
        <v>20</v>
      </c>
      <c r="AL2" s="11"/>
      <c r="AM2" s="28"/>
    </row>
    <row r="3" spans="1:39" x14ac:dyDescent="0.35">
      <c r="A3" s="32">
        <v>2</v>
      </c>
      <c r="B3" s="32"/>
      <c r="C3" s="32"/>
      <c r="D3" s="32"/>
      <c r="E3" s="32"/>
      <c r="F3" s="32"/>
      <c r="G3" s="32"/>
      <c r="H3" s="32"/>
      <c r="I3" s="32"/>
      <c r="N3" s="26"/>
      <c r="O3" s="27"/>
      <c r="P3" s="28"/>
      <c r="Q3" s="26"/>
      <c r="R3" s="29"/>
      <c r="S3" s="28"/>
      <c r="T3" s="26"/>
      <c r="U3" s="29"/>
      <c r="V3" s="28"/>
      <c r="W3" s="26"/>
      <c r="X3" s="29"/>
      <c r="Y3" s="28"/>
      <c r="Z3" s="26"/>
      <c r="AA3" s="29"/>
      <c r="AF3" s="11">
        <v>2</v>
      </c>
      <c r="AG3" s="28" t="s">
        <v>17</v>
      </c>
      <c r="AI3" s="11">
        <v>2</v>
      </c>
      <c r="AJ3" s="28" t="s">
        <v>24</v>
      </c>
      <c r="AL3" s="11"/>
      <c r="AM3" s="28"/>
    </row>
    <row r="4" spans="1:39" x14ac:dyDescent="0.35">
      <c r="A4" s="32">
        <v>3</v>
      </c>
      <c r="B4" s="32"/>
      <c r="C4" s="32"/>
      <c r="D4" s="32"/>
      <c r="E4" s="32"/>
      <c r="F4" s="32"/>
      <c r="G4" s="32"/>
      <c r="H4" s="32"/>
      <c r="I4" s="32"/>
      <c r="N4" s="26"/>
      <c r="O4" s="27"/>
      <c r="P4" s="28"/>
      <c r="Q4" s="26"/>
      <c r="R4" s="29"/>
      <c r="S4" s="28"/>
      <c r="T4" s="26"/>
      <c r="U4" s="29"/>
      <c r="V4" s="28"/>
      <c r="W4" s="26"/>
      <c r="X4" s="29"/>
      <c r="Y4" s="28"/>
      <c r="Z4" s="26"/>
      <c r="AA4" s="29"/>
      <c r="AF4" s="11">
        <v>3</v>
      </c>
      <c r="AG4" s="28" t="s">
        <v>18</v>
      </c>
      <c r="AI4" s="11">
        <v>3</v>
      </c>
      <c r="AJ4" s="28" t="s">
        <v>25</v>
      </c>
      <c r="AL4" s="11"/>
      <c r="AM4" s="28"/>
    </row>
    <row r="5" spans="1:39" x14ac:dyDescent="0.35">
      <c r="A5" s="32">
        <v>4</v>
      </c>
      <c r="B5" s="32"/>
      <c r="C5" s="32"/>
      <c r="D5" s="32"/>
      <c r="E5" s="32"/>
      <c r="F5" s="32"/>
      <c r="G5" s="32"/>
      <c r="H5" s="32"/>
      <c r="I5" s="32"/>
      <c r="N5" s="26"/>
      <c r="O5" s="27"/>
      <c r="P5" s="28"/>
      <c r="Q5" s="26"/>
      <c r="R5" s="29"/>
      <c r="S5" s="28"/>
      <c r="T5" s="26"/>
      <c r="U5" s="27"/>
      <c r="V5" s="28"/>
      <c r="W5" s="26"/>
      <c r="X5" s="29"/>
      <c r="Y5" s="28"/>
      <c r="Z5" s="26"/>
      <c r="AA5" s="29"/>
      <c r="AF5" s="11">
        <v>4</v>
      </c>
      <c r="AG5" s="28" t="s">
        <v>19</v>
      </c>
      <c r="AI5" s="11">
        <v>4</v>
      </c>
      <c r="AJ5" s="28" t="s">
        <v>21</v>
      </c>
      <c r="AL5" s="11"/>
      <c r="AM5" s="28"/>
    </row>
    <row r="6" spans="1:39" x14ac:dyDescent="0.35">
      <c r="A6" s="32">
        <v>5</v>
      </c>
      <c r="B6" s="32"/>
      <c r="C6" s="32"/>
      <c r="D6" s="32"/>
      <c r="E6" s="32"/>
      <c r="F6" s="32"/>
      <c r="G6" s="32"/>
      <c r="H6" s="32"/>
      <c r="I6" s="32"/>
      <c r="K6" s="33"/>
      <c r="L6" s="34"/>
      <c r="M6" s="33"/>
      <c r="N6" s="26"/>
      <c r="O6" s="27"/>
      <c r="P6" s="28"/>
      <c r="Q6" s="26"/>
      <c r="R6" s="29"/>
      <c r="S6" s="28"/>
      <c r="T6" s="26"/>
      <c r="U6" s="29"/>
      <c r="V6" s="28"/>
      <c r="W6" s="26"/>
      <c r="X6" s="29"/>
      <c r="Y6" s="28"/>
      <c r="Z6" s="26"/>
      <c r="AA6" s="29"/>
      <c r="AF6" s="11">
        <v>5</v>
      </c>
      <c r="AG6" s="28" t="s">
        <v>22</v>
      </c>
      <c r="AI6" s="11">
        <v>5</v>
      </c>
      <c r="AJ6" s="28" t="s">
        <v>26</v>
      </c>
      <c r="AL6" s="11"/>
      <c r="AM6" s="28"/>
    </row>
    <row r="7" spans="1:39" x14ac:dyDescent="0.35">
      <c r="A7" s="32">
        <v>6</v>
      </c>
      <c r="B7" s="32"/>
      <c r="C7" s="32"/>
      <c r="D7" s="32"/>
      <c r="E7" s="32"/>
      <c r="F7" s="32"/>
      <c r="G7" s="32"/>
      <c r="H7" s="32"/>
      <c r="I7" s="32"/>
      <c r="N7" s="12"/>
      <c r="O7" s="27"/>
      <c r="P7" s="28"/>
      <c r="Q7" s="26"/>
      <c r="R7" s="29"/>
      <c r="S7" s="28"/>
      <c r="T7" s="26"/>
      <c r="U7" s="29"/>
      <c r="V7" s="28"/>
      <c r="W7" s="26"/>
      <c r="X7" s="28"/>
      <c r="Y7" s="28"/>
      <c r="Z7" s="26"/>
      <c r="AA7" s="28"/>
      <c r="AF7" s="11">
        <v>6</v>
      </c>
      <c r="AG7" s="28" t="s">
        <v>23</v>
      </c>
      <c r="AI7" s="11">
        <v>6</v>
      </c>
      <c r="AJ7" s="28" t="s">
        <v>27</v>
      </c>
      <c r="AL7" s="11"/>
      <c r="AM7" s="28"/>
    </row>
    <row r="8" spans="1:39" x14ac:dyDescent="0.35">
      <c r="A8" s="32">
        <v>7</v>
      </c>
      <c r="B8" s="32"/>
      <c r="C8" s="32"/>
      <c r="D8" s="32"/>
      <c r="E8" s="32"/>
      <c r="F8" s="32"/>
      <c r="G8" s="32"/>
      <c r="H8" s="32"/>
      <c r="I8" s="32"/>
      <c r="N8" s="26"/>
      <c r="O8" s="27"/>
      <c r="P8" s="28"/>
      <c r="Q8" s="26"/>
      <c r="R8" s="29"/>
      <c r="S8" s="28"/>
      <c r="T8" s="26"/>
      <c r="U8" s="29"/>
      <c r="V8" s="28"/>
      <c r="W8" s="26"/>
      <c r="X8" s="28"/>
      <c r="Y8" s="28"/>
      <c r="Z8" s="26"/>
      <c r="AA8" s="28"/>
      <c r="AG8" s="28"/>
      <c r="AI8" s="11"/>
      <c r="AJ8" s="28"/>
      <c r="AL8" s="11"/>
      <c r="AM8" s="28"/>
    </row>
    <row r="9" spans="1:39" x14ac:dyDescent="0.35">
      <c r="A9" s="32">
        <v>8</v>
      </c>
      <c r="B9" s="32"/>
      <c r="C9" s="32"/>
      <c r="D9" s="32"/>
      <c r="E9" s="32"/>
      <c r="F9" s="32"/>
      <c r="G9" s="32"/>
      <c r="H9" s="32"/>
      <c r="I9" s="32"/>
      <c r="AG9" s="28"/>
      <c r="AI9" s="11"/>
      <c r="AJ9" s="28"/>
      <c r="AL9" s="11"/>
    </row>
    <row r="11" spans="1:39" ht="15" thickBot="1" x14ac:dyDescent="0.4">
      <c r="B11" s="30"/>
      <c r="K11" s="33"/>
      <c r="L11" s="33"/>
      <c r="M11" s="33"/>
      <c r="N11" s="33"/>
      <c r="O11" s="33"/>
      <c r="P11" s="33"/>
      <c r="Q11" s="33"/>
      <c r="R11" s="33"/>
      <c r="S11" s="33"/>
      <c r="AI11" s="11"/>
    </row>
    <row r="12" spans="1:39" ht="15.5" thickTop="1" thickBot="1" x14ac:dyDescent="0.4">
      <c r="A12" s="35" t="s">
        <v>1</v>
      </c>
      <c r="B12" s="36"/>
      <c r="C12" s="37"/>
      <c r="D12" s="37"/>
      <c r="E12" s="38"/>
      <c r="F12" s="39"/>
      <c r="G12" s="98">
        <v>1</v>
      </c>
      <c r="H12" s="99"/>
      <c r="I12" s="106">
        <v>2</v>
      </c>
      <c r="J12" s="107"/>
      <c r="K12" s="104">
        <v>3</v>
      </c>
      <c r="L12" s="105"/>
      <c r="M12" s="104">
        <v>4</v>
      </c>
      <c r="N12" s="105"/>
      <c r="O12" s="104">
        <v>5</v>
      </c>
      <c r="P12" s="105"/>
      <c r="Q12" s="102">
        <v>6</v>
      </c>
      <c r="R12" s="103"/>
      <c r="S12" s="104">
        <v>7</v>
      </c>
      <c r="T12" s="105"/>
      <c r="U12" s="102">
        <v>8</v>
      </c>
      <c r="V12" s="103"/>
      <c r="AI12" s="11"/>
    </row>
    <row r="13" spans="1:39" ht="15" thickTop="1" x14ac:dyDescent="0.35">
      <c r="A13" s="40" t="s">
        <v>2</v>
      </c>
      <c r="B13" s="41"/>
      <c r="C13" s="42"/>
      <c r="D13" s="42"/>
      <c r="E13" s="43"/>
      <c r="F13" s="44"/>
      <c r="G13" s="45"/>
      <c r="H13" s="45"/>
      <c r="I13" s="46"/>
      <c r="J13" s="47"/>
      <c r="K13" s="48"/>
      <c r="L13" s="48"/>
      <c r="M13" s="108"/>
      <c r="N13" s="109"/>
      <c r="O13" s="108"/>
      <c r="P13" s="109"/>
      <c r="Q13" s="42"/>
      <c r="R13" s="47"/>
      <c r="S13" s="48"/>
      <c r="T13" s="48"/>
      <c r="U13" s="108"/>
      <c r="V13" s="109"/>
      <c r="AI13" s="11"/>
    </row>
    <row r="14" spans="1:39" x14ac:dyDescent="0.35">
      <c r="A14" s="49" t="s">
        <v>3</v>
      </c>
      <c r="B14" s="17"/>
      <c r="C14" s="33"/>
      <c r="D14" s="33"/>
      <c r="E14" s="50"/>
      <c r="F14" s="51"/>
      <c r="G14" s="50"/>
      <c r="H14" s="50"/>
      <c r="I14" s="52"/>
      <c r="J14" s="53"/>
      <c r="K14" s="33"/>
      <c r="L14" s="33"/>
      <c r="M14" s="100"/>
      <c r="N14" s="101"/>
      <c r="O14" s="100"/>
      <c r="P14" s="101"/>
      <c r="Q14" s="48"/>
      <c r="R14" s="54"/>
      <c r="S14" s="48"/>
      <c r="T14" s="48"/>
      <c r="U14" s="100"/>
      <c r="V14" s="101"/>
      <c r="AI14" s="11"/>
    </row>
    <row r="15" spans="1:39" x14ac:dyDescent="0.35">
      <c r="A15" s="55" t="s">
        <v>4</v>
      </c>
      <c r="B15" s="56"/>
      <c r="C15" s="57"/>
      <c r="D15" s="57"/>
      <c r="E15" s="58"/>
      <c r="F15" s="59"/>
      <c r="G15" s="58"/>
      <c r="H15" s="58"/>
      <c r="I15" s="60"/>
      <c r="J15" s="61"/>
      <c r="K15" s="57"/>
      <c r="L15" s="57"/>
      <c r="M15" s="110"/>
      <c r="N15" s="111"/>
      <c r="O15" s="110"/>
      <c r="P15" s="111"/>
      <c r="Q15" s="57"/>
      <c r="R15" s="61"/>
      <c r="S15" s="57"/>
      <c r="T15" s="57"/>
      <c r="U15" s="62"/>
      <c r="V15" s="61"/>
      <c r="AI15" s="11"/>
    </row>
    <row r="16" spans="1:39" x14ac:dyDescent="0.35">
      <c r="A16" s="49" t="s">
        <v>5</v>
      </c>
      <c r="B16" s="17"/>
      <c r="C16" s="33"/>
      <c r="D16" s="33"/>
      <c r="E16" s="33"/>
      <c r="F16" s="53"/>
      <c r="G16" s="33"/>
      <c r="H16" s="33"/>
      <c r="I16" s="110"/>
      <c r="J16" s="111"/>
      <c r="K16" s="110"/>
      <c r="L16" s="111"/>
      <c r="M16" s="63"/>
      <c r="N16" s="53"/>
      <c r="O16" s="110"/>
      <c r="P16" s="111"/>
      <c r="Q16" s="110"/>
      <c r="R16" s="111"/>
      <c r="S16" s="110"/>
      <c r="T16" s="111"/>
      <c r="U16" s="63"/>
      <c r="V16" s="53"/>
      <c r="AI16" s="11"/>
    </row>
    <row r="17" spans="1:35" ht="15" thickBot="1" x14ac:dyDescent="0.4">
      <c r="A17" s="64" t="s">
        <v>6</v>
      </c>
      <c r="B17" s="65"/>
      <c r="C17" s="66"/>
      <c r="D17" s="66"/>
      <c r="E17" s="66"/>
      <c r="F17" s="67"/>
      <c r="G17" s="66"/>
      <c r="H17" s="66"/>
      <c r="I17" s="68"/>
      <c r="J17" s="67"/>
      <c r="K17" s="66"/>
      <c r="L17" s="66"/>
      <c r="M17" s="68"/>
      <c r="N17" s="67"/>
      <c r="O17" s="66"/>
      <c r="P17" s="67"/>
      <c r="Q17" s="65"/>
      <c r="R17" s="67"/>
      <c r="S17" s="66"/>
      <c r="T17" s="66"/>
      <c r="U17" s="68"/>
      <c r="V17" s="67"/>
      <c r="AI17" s="11"/>
    </row>
    <row r="18" spans="1:35" ht="15" thickTop="1" x14ac:dyDescent="0.35">
      <c r="A18" s="33"/>
      <c r="B18" s="17"/>
      <c r="C18" s="33"/>
      <c r="D18" s="33"/>
      <c r="E18" s="33"/>
      <c r="F18" s="33"/>
      <c r="G18" s="33"/>
      <c r="H18" s="33"/>
      <c r="I18" s="33"/>
      <c r="K18" s="33"/>
      <c r="L18" s="33"/>
      <c r="M18" s="33"/>
      <c r="N18" s="33"/>
      <c r="O18" s="33"/>
      <c r="P18" s="33"/>
      <c r="Q18" s="33"/>
      <c r="R18" s="33"/>
      <c r="S18" s="33"/>
      <c r="AI18" s="11"/>
    </row>
    <row r="19" spans="1:35" x14ac:dyDescent="0.35">
      <c r="A19" s="17"/>
      <c r="B19" s="17" t="s">
        <v>15</v>
      </c>
      <c r="C19" s="33"/>
      <c r="D19" s="33"/>
      <c r="E19" s="33"/>
      <c r="F19" s="33"/>
      <c r="G19" s="33"/>
      <c r="H19" s="33"/>
      <c r="I19" s="33"/>
      <c r="K19" s="33"/>
      <c r="L19" s="33"/>
      <c r="M19" s="33"/>
      <c r="N19" s="33"/>
      <c r="O19" s="33"/>
      <c r="P19" s="33"/>
      <c r="Q19" s="33"/>
      <c r="R19" s="33"/>
      <c r="S19" s="33"/>
      <c r="AI19" s="11"/>
    </row>
    <row r="20" spans="1:35" x14ac:dyDescent="0.35">
      <c r="C20" s="31">
        <v>1</v>
      </c>
      <c r="G20" s="31">
        <v>2</v>
      </c>
      <c r="K20" s="33">
        <v>3</v>
      </c>
      <c r="L20" s="33"/>
      <c r="M20" s="33"/>
      <c r="N20" s="33"/>
      <c r="O20" s="33">
        <v>4</v>
      </c>
      <c r="P20" s="33"/>
      <c r="Q20" s="33"/>
      <c r="R20" s="33"/>
      <c r="S20" s="33">
        <v>5</v>
      </c>
    </row>
    <row r="21" spans="1:35" x14ac:dyDescent="0.35">
      <c r="B21" s="69">
        <v>2</v>
      </c>
      <c r="C21" s="70" t="s">
        <v>0</v>
      </c>
      <c r="D21" s="71">
        <v>1</v>
      </c>
      <c r="F21" s="69">
        <v>3</v>
      </c>
      <c r="G21" s="70" t="s">
        <v>0</v>
      </c>
      <c r="H21" s="71">
        <v>4</v>
      </c>
      <c r="J21" s="69">
        <v>6</v>
      </c>
      <c r="K21" s="70" t="s">
        <v>0</v>
      </c>
      <c r="L21" s="71">
        <v>4</v>
      </c>
      <c r="M21" s="33"/>
      <c r="N21" s="69">
        <v>4</v>
      </c>
      <c r="O21" s="70" t="s">
        <v>0</v>
      </c>
      <c r="P21" s="71">
        <v>1</v>
      </c>
      <c r="Q21" s="33"/>
      <c r="R21" s="69">
        <v>5</v>
      </c>
      <c r="S21" s="70" t="s">
        <v>0</v>
      </c>
      <c r="T21" s="71">
        <v>6</v>
      </c>
    </row>
    <row r="22" spans="1:35" x14ac:dyDescent="0.35">
      <c r="B22" s="72">
        <v>3</v>
      </c>
      <c r="C22" s="33" t="s">
        <v>0</v>
      </c>
      <c r="D22" s="73">
        <v>6</v>
      </c>
      <c r="F22" s="72">
        <v>6</v>
      </c>
      <c r="G22" s="33" t="s">
        <v>0</v>
      </c>
      <c r="H22" s="73">
        <v>1</v>
      </c>
      <c r="J22" s="72">
        <v>2</v>
      </c>
      <c r="K22" s="33" t="s">
        <v>0</v>
      </c>
      <c r="L22" s="73">
        <v>3</v>
      </c>
      <c r="M22" s="33"/>
      <c r="N22" s="72">
        <v>5</v>
      </c>
      <c r="O22" s="33" t="s">
        <v>0</v>
      </c>
      <c r="P22" s="73">
        <v>3</v>
      </c>
      <c r="Q22" s="33"/>
      <c r="R22" s="72">
        <v>1</v>
      </c>
      <c r="S22" s="33" t="s">
        <v>0</v>
      </c>
      <c r="T22" s="73">
        <v>3</v>
      </c>
    </row>
    <row r="23" spans="1:35" x14ac:dyDescent="0.35">
      <c r="B23" s="74">
        <v>4</v>
      </c>
      <c r="C23" s="48" t="s">
        <v>0</v>
      </c>
      <c r="D23" s="75">
        <v>5</v>
      </c>
      <c r="F23" s="74">
        <v>2</v>
      </c>
      <c r="G23" s="48" t="s">
        <v>0</v>
      </c>
      <c r="H23" s="75">
        <v>5</v>
      </c>
      <c r="J23" s="74">
        <v>1</v>
      </c>
      <c r="K23" s="48" t="s">
        <v>0</v>
      </c>
      <c r="L23" s="75">
        <v>5</v>
      </c>
      <c r="M23" s="33"/>
      <c r="N23" s="74">
        <v>6</v>
      </c>
      <c r="O23" s="48" t="s">
        <v>0</v>
      </c>
      <c r="P23" s="75">
        <v>2</v>
      </c>
      <c r="Q23" s="33"/>
      <c r="R23" s="74">
        <v>4</v>
      </c>
      <c r="S23" s="48" t="s">
        <v>0</v>
      </c>
      <c r="T23" s="75">
        <v>2</v>
      </c>
    </row>
    <row r="24" spans="1:35" x14ac:dyDescent="0.35">
      <c r="K24" s="33"/>
      <c r="L24" s="33"/>
      <c r="M24" s="33"/>
      <c r="N24" s="33"/>
      <c r="O24" s="33"/>
      <c r="P24" s="33"/>
      <c r="Q24" s="33"/>
      <c r="R24" s="33"/>
      <c r="S24" s="33"/>
    </row>
    <row r="25" spans="1:35" x14ac:dyDescent="0.35">
      <c r="B25" s="11" t="s">
        <v>14</v>
      </c>
      <c r="K25" s="33"/>
      <c r="L25" s="33"/>
      <c r="M25" s="33"/>
      <c r="N25" s="33"/>
      <c r="O25" s="33"/>
      <c r="P25" s="33"/>
      <c r="Q25" s="33"/>
      <c r="R25" s="33"/>
      <c r="S25" s="33"/>
    </row>
    <row r="26" spans="1:35" ht="15" thickBot="1" x14ac:dyDescent="0.4">
      <c r="K26" s="33"/>
      <c r="L26" s="33"/>
      <c r="M26" s="33"/>
      <c r="N26" s="33"/>
      <c r="O26" s="33"/>
      <c r="P26" s="33"/>
      <c r="Q26" s="33"/>
      <c r="R26" s="33"/>
      <c r="S26" s="33"/>
    </row>
    <row r="27" spans="1:35" ht="15" thickTop="1" x14ac:dyDescent="0.35">
      <c r="B27" s="76">
        <v>1</v>
      </c>
      <c r="C27" s="77" t="s">
        <v>0</v>
      </c>
      <c r="D27" s="78">
        <v>8</v>
      </c>
      <c r="E27" s="33"/>
      <c r="F27" s="79">
        <v>1</v>
      </c>
      <c r="G27" s="37" t="s">
        <v>0</v>
      </c>
      <c r="H27" s="80">
        <v>4</v>
      </c>
      <c r="I27" s="33"/>
      <c r="J27" s="79">
        <v>1</v>
      </c>
      <c r="K27" s="37" t="s">
        <v>0</v>
      </c>
      <c r="L27" s="80">
        <v>6</v>
      </c>
      <c r="N27" s="79">
        <v>5</v>
      </c>
      <c r="O27" s="37" t="s">
        <v>0</v>
      </c>
      <c r="P27" s="80">
        <v>1</v>
      </c>
      <c r="Q27" s="33"/>
      <c r="R27" s="79">
        <v>7</v>
      </c>
      <c r="S27" s="77" t="s">
        <v>0</v>
      </c>
      <c r="T27" s="80">
        <v>1</v>
      </c>
      <c r="U27" s="33"/>
      <c r="V27" s="79">
        <v>3</v>
      </c>
      <c r="W27" s="37" t="s">
        <v>0</v>
      </c>
      <c r="X27" s="80">
        <v>1</v>
      </c>
      <c r="Y27" s="33"/>
      <c r="Z27" s="79">
        <v>1</v>
      </c>
      <c r="AA27" s="37" t="s">
        <v>0</v>
      </c>
      <c r="AB27" s="80">
        <v>2</v>
      </c>
    </row>
    <row r="28" spans="1:35" x14ac:dyDescent="0.35">
      <c r="B28" s="81">
        <v>2</v>
      </c>
      <c r="C28" s="34" t="s">
        <v>0</v>
      </c>
      <c r="D28" s="53">
        <v>7</v>
      </c>
      <c r="E28" s="33"/>
      <c r="F28" s="63">
        <v>2</v>
      </c>
      <c r="G28" s="33" t="s">
        <v>0</v>
      </c>
      <c r="H28" s="53">
        <v>3</v>
      </c>
      <c r="I28" s="33"/>
      <c r="J28" s="63">
        <v>2</v>
      </c>
      <c r="K28" s="33" t="s">
        <v>0</v>
      </c>
      <c r="L28" s="53">
        <v>5</v>
      </c>
      <c r="N28" s="63">
        <v>4</v>
      </c>
      <c r="O28" s="33" t="s">
        <v>0</v>
      </c>
      <c r="P28" s="53">
        <v>2</v>
      </c>
      <c r="Q28" s="33"/>
      <c r="R28" s="63">
        <v>6</v>
      </c>
      <c r="S28" s="34" t="s">
        <v>0</v>
      </c>
      <c r="T28" s="53">
        <v>2</v>
      </c>
      <c r="U28" s="33"/>
      <c r="V28" s="63">
        <v>8</v>
      </c>
      <c r="W28" s="33" t="s">
        <v>0</v>
      </c>
      <c r="X28" s="53">
        <v>2</v>
      </c>
      <c r="Y28" s="33"/>
      <c r="Z28" s="63">
        <v>7</v>
      </c>
      <c r="AA28" s="33" t="s">
        <v>0</v>
      </c>
      <c r="AB28" s="53">
        <v>3</v>
      </c>
    </row>
    <row r="29" spans="1:35" x14ac:dyDescent="0.35">
      <c r="B29" s="63">
        <v>3</v>
      </c>
      <c r="C29" s="34" t="s">
        <v>0</v>
      </c>
      <c r="D29" s="53">
        <v>6</v>
      </c>
      <c r="E29" s="33"/>
      <c r="F29" s="63">
        <v>7</v>
      </c>
      <c r="G29" s="33" t="s">
        <v>0</v>
      </c>
      <c r="H29" s="53">
        <v>5</v>
      </c>
      <c r="I29" s="33"/>
      <c r="J29" s="63">
        <v>3</v>
      </c>
      <c r="K29" s="33" t="s">
        <v>0</v>
      </c>
      <c r="L29" s="53">
        <v>4</v>
      </c>
      <c r="N29" s="63">
        <v>8</v>
      </c>
      <c r="O29" s="33" t="s">
        <v>0</v>
      </c>
      <c r="P29" s="53">
        <v>3</v>
      </c>
      <c r="Q29" s="33"/>
      <c r="R29" s="63">
        <v>5</v>
      </c>
      <c r="S29" s="34" t="s">
        <v>0</v>
      </c>
      <c r="T29" s="53">
        <v>3</v>
      </c>
      <c r="U29" s="33"/>
      <c r="V29" s="63">
        <v>4</v>
      </c>
      <c r="W29" s="33" t="s">
        <v>0</v>
      </c>
      <c r="X29" s="53">
        <v>7</v>
      </c>
      <c r="Y29" s="33"/>
      <c r="Z29" s="63">
        <v>6</v>
      </c>
      <c r="AA29" s="33" t="s">
        <v>0</v>
      </c>
      <c r="AB29" s="53">
        <v>4</v>
      </c>
    </row>
    <row r="30" spans="1:35" ht="15" thickBot="1" x14ac:dyDescent="0.4">
      <c r="B30" s="82">
        <v>4</v>
      </c>
      <c r="C30" s="83" t="s">
        <v>0</v>
      </c>
      <c r="D30" s="84">
        <v>5</v>
      </c>
      <c r="E30" s="33"/>
      <c r="F30" s="82">
        <v>6</v>
      </c>
      <c r="G30" s="85" t="s">
        <v>0</v>
      </c>
      <c r="H30" s="84">
        <v>8</v>
      </c>
      <c r="I30" s="33"/>
      <c r="J30" s="82">
        <v>7</v>
      </c>
      <c r="K30" s="85" t="s">
        <v>0</v>
      </c>
      <c r="L30" s="84">
        <v>8</v>
      </c>
      <c r="N30" s="82">
        <v>6</v>
      </c>
      <c r="O30" s="85" t="s">
        <v>0</v>
      </c>
      <c r="P30" s="84">
        <v>7</v>
      </c>
      <c r="R30" s="82">
        <v>8</v>
      </c>
      <c r="S30" s="85" t="s">
        <v>0</v>
      </c>
      <c r="T30" s="84">
        <v>4</v>
      </c>
      <c r="U30" s="33"/>
      <c r="V30" s="82">
        <v>5</v>
      </c>
      <c r="W30" s="85" t="s">
        <v>0</v>
      </c>
      <c r="X30" s="84">
        <v>6</v>
      </c>
      <c r="Y30" s="33"/>
      <c r="Z30" s="82">
        <v>5</v>
      </c>
      <c r="AA30" s="85" t="s">
        <v>0</v>
      </c>
      <c r="AB30" s="84">
        <v>8</v>
      </c>
    </row>
    <row r="31" spans="1:35" ht="15" thickTop="1" x14ac:dyDescent="0.35"/>
  </sheetData>
  <mergeCells count="21">
    <mergeCell ref="M15:N15"/>
    <mergeCell ref="O15:P15"/>
    <mergeCell ref="K16:L16"/>
    <mergeCell ref="S16:T16"/>
    <mergeCell ref="I16:J16"/>
    <mergeCell ref="O16:P16"/>
    <mergeCell ref="Q16:R16"/>
    <mergeCell ref="G12:H12"/>
    <mergeCell ref="M14:N14"/>
    <mergeCell ref="O14:P14"/>
    <mergeCell ref="U14:V14"/>
    <mergeCell ref="U12:V12"/>
    <mergeCell ref="S12:T12"/>
    <mergeCell ref="Q12:R12"/>
    <mergeCell ref="M12:N12"/>
    <mergeCell ref="O12:P12"/>
    <mergeCell ref="I12:J12"/>
    <mergeCell ref="K12:L12"/>
    <mergeCell ref="M13:N13"/>
    <mergeCell ref="O13:P13"/>
    <mergeCell ref="U13:V13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C242"/>
  <sheetViews>
    <sheetView tabSelected="1" topLeftCell="A68" zoomScale="85" zoomScaleNormal="85" workbookViewId="0">
      <selection activeCell="I92" sqref="I92"/>
    </sheetView>
  </sheetViews>
  <sheetFormatPr defaultRowHeight="14.5" x14ac:dyDescent="0.35"/>
  <cols>
    <col min="1" max="1" width="5.6328125" style="1" customWidth="1"/>
    <col min="2" max="2" width="23" style="9" bestFit="1" customWidth="1"/>
    <col min="3" max="3" width="3" style="1" customWidth="1"/>
    <col min="4" max="4" width="23" style="9" bestFit="1" customWidth="1"/>
    <col min="5" max="5" width="23.08984375" style="9" bestFit="1" customWidth="1"/>
    <col min="6" max="6" width="23" style="9" bestFit="1" customWidth="1"/>
    <col min="10" max="10" width="14.453125" style="9" customWidth="1"/>
    <col min="11" max="11" width="5.08984375" customWidth="1"/>
    <col min="12" max="12" width="1.90625" customWidth="1"/>
    <col min="13" max="13" width="5.36328125" style="9" customWidth="1"/>
    <col min="14" max="14" width="9.54296875" customWidth="1"/>
    <col min="15" max="15" width="3.453125" customWidth="1"/>
    <col min="16" max="16" width="16.90625" style="9" customWidth="1"/>
    <col min="17" max="17" width="5.453125" customWidth="1"/>
    <col min="18" max="18" width="1.90625" customWidth="1"/>
    <col min="19" max="19" width="18.08984375" style="9" customWidth="1"/>
    <col min="20" max="20" width="5.453125" customWidth="1"/>
    <col min="21" max="21" width="1.90625" customWidth="1"/>
    <col min="22" max="22" width="18" style="9" customWidth="1"/>
    <col min="23" max="23" width="5.453125" customWidth="1"/>
    <col min="25" max="25" width="21.54296875" customWidth="1"/>
  </cols>
  <sheetData>
    <row r="2" spans="1:29" x14ac:dyDescent="0.35">
      <c r="A2" s="113" t="s">
        <v>28</v>
      </c>
      <c r="B2" s="113"/>
      <c r="C2" s="113"/>
      <c r="D2" s="113"/>
      <c r="E2" s="113"/>
      <c r="F2" s="113"/>
      <c r="G2" s="113"/>
      <c r="H2" s="113"/>
      <c r="J2" s="21"/>
      <c r="M2" s="21"/>
      <c r="P2" s="21"/>
      <c r="S2" s="21"/>
      <c r="V2" s="21"/>
    </row>
    <row r="3" spans="1:29" x14ac:dyDescent="0.35">
      <c r="A3" s="23" t="s">
        <v>7</v>
      </c>
      <c r="B3" s="7" t="s">
        <v>8</v>
      </c>
      <c r="C3" s="23"/>
      <c r="D3" s="22"/>
      <c r="E3" s="22" t="s">
        <v>9</v>
      </c>
      <c r="F3" s="5"/>
      <c r="G3" s="3" t="s">
        <v>10</v>
      </c>
      <c r="H3" s="2"/>
    </row>
    <row r="4" spans="1:29" x14ac:dyDescent="0.35">
      <c r="A4" s="4">
        <v>1</v>
      </c>
      <c r="B4" s="8" t="str">
        <f>'tick 8'!$AG$3</f>
        <v>Grasshoppers 2</v>
      </c>
      <c r="C4" s="4" t="s">
        <v>0</v>
      </c>
      <c r="D4" s="5" t="str">
        <f>'tick 8'!$AG$2</f>
        <v>Grasshoppers 1</v>
      </c>
      <c r="E4" s="8" t="str">
        <f>'tick 8'!$AG$3</f>
        <v>Grasshoppers 2</v>
      </c>
      <c r="F4" s="91" t="str">
        <f>'tick 8'!$AG$2</f>
        <v>Grasshoppers 1</v>
      </c>
      <c r="G4" s="116" t="s">
        <v>17</v>
      </c>
      <c r="H4" s="117"/>
      <c r="J4" s="10" t="str">
        <f>'tick 8'!$AG$2</f>
        <v>Grasshoppers 1</v>
      </c>
      <c r="K4" s="18">
        <f t="shared" ref="K4:K9" si="0">COUNTIF($A:$H,J4)</f>
        <v>21</v>
      </c>
      <c r="L4" s="18"/>
      <c r="M4" s="10" t="str">
        <f>'tick 8'!$AJ$2</f>
        <v>Grasshoppers 3</v>
      </c>
      <c r="O4" s="18">
        <f t="shared" ref="O4:O9" si="1">COUNTIF($A:$H,M4)</f>
        <v>20</v>
      </c>
      <c r="P4" s="10"/>
      <c r="Q4" s="18"/>
      <c r="R4" s="18"/>
      <c r="S4" s="10"/>
      <c r="T4" s="18"/>
      <c r="U4" s="18"/>
      <c r="V4" s="10"/>
      <c r="W4" s="18"/>
      <c r="X4" s="18"/>
    </row>
    <row r="5" spans="1:29" x14ac:dyDescent="0.35">
      <c r="A5" s="4">
        <v>2</v>
      </c>
      <c r="B5" s="8" t="str">
        <f>'tick 8'!$AG$4</f>
        <v>Knighton 1</v>
      </c>
      <c r="C5" s="4" t="s">
        <v>0</v>
      </c>
      <c r="D5" s="8" t="str">
        <f>'tick 8'!$AG$7</f>
        <v>Warriors Blue</v>
      </c>
      <c r="E5" s="8" t="str">
        <f>'tick 8'!$AG$4</f>
        <v>Knighton 1</v>
      </c>
      <c r="F5" s="91" t="str">
        <f>'tick 8'!$AG$7</f>
        <v>Warriors Blue</v>
      </c>
      <c r="G5" s="118"/>
      <c r="H5" s="119"/>
      <c r="J5" s="17" t="str">
        <f>'tick 8'!$AG$3</f>
        <v>Grasshoppers 2</v>
      </c>
      <c r="K5" s="18">
        <f t="shared" si="0"/>
        <v>21</v>
      </c>
      <c r="L5" s="18"/>
      <c r="M5" s="10" t="str">
        <f>'tick 8'!$AJ$3</f>
        <v>Grasshoppers 4</v>
      </c>
      <c r="O5" s="18">
        <f t="shared" si="1"/>
        <v>21</v>
      </c>
      <c r="P5" s="10"/>
      <c r="Q5" s="18"/>
      <c r="R5" s="18"/>
      <c r="S5" s="10"/>
      <c r="T5" s="18"/>
      <c r="U5" s="18"/>
      <c r="V5" s="10"/>
      <c r="W5" s="18"/>
      <c r="X5" s="18"/>
    </row>
    <row r="6" spans="1:29" x14ac:dyDescent="0.35">
      <c r="A6" s="4">
        <v>3</v>
      </c>
      <c r="B6" s="8" t="str">
        <f>'tick 8'!$AG$5</f>
        <v>Knighton 2</v>
      </c>
      <c r="C6" s="4" t="s">
        <v>0</v>
      </c>
      <c r="D6" s="8" t="str">
        <f>'tick 8'!$AG$6</f>
        <v>Warriors Black</v>
      </c>
      <c r="E6" s="8" t="str">
        <f>'tick 8'!$AG$5</f>
        <v>Knighton 2</v>
      </c>
      <c r="F6" s="91" t="str">
        <f>'tick 8'!$AG$6</f>
        <v>Warriors Black</v>
      </c>
      <c r="G6" s="118"/>
      <c r="H6" s="119"/>
      <c r="J6" s="17" t="str">
        <f>'tick 8'!$AG$4</f>
        <v>Knighton 1</v>
      </c>
      <c r="K6" s="18">
        <f t="shared" si="0"/>
        <v>21</v>
      </c>
      <c r="L6" s="18"/>
      <c r="M6" s="10" t="str">
        <f>'tick 8'!$AJ$4</f>
        <v>Grasshoppers 5</v>
      </c>
      <c r="O6" s="18">
        <f t="shared" si="1"/>
        <v>21</v>
      </c>
      <c r="P6" s="10"/>
      <c r="Q6" s="18"/>
      <c r="R6" s="18"/>
      <c r="S6" s="10"/>
      <c r="T6" s="18"/>
      <c r="U6" s="18"/>
      <c r="V6" s="10"/>
      <c r="W6" s="18"/>
      <c r="X6" s="18"/>
    </row>
    <row r="7" spans="1:29" x14ac:dyDescent="0.35">
      <c r="A7" s="4">
        <v>4</v>
      </c>
      <c r="B7" s="5" t="str">
        <f>'tick 8'!$AJ$3</f>
        <v>Grasshoppers 4</v>
      </c>
      <c r="C7" s="4" t="s">
        <v>0</v>
      </c>
      <c r="D7" s="5" t="str">
        <f>'tick 8'!$AJ$2</f>
        <v>Grasshoppers 3</v>
      </c>
      <c r="E7" s="5" t="str">
        <f>'tick 8'!$AJ$3</f>
        <v>Grasshoppers 4</v>
      </c>
      <c r="F7" s="91" t="str">
        <f>'tick 8'!$AJ$2</f>
        <v>Grasshoppers 3</v>
      </c>
      <c r="G7" s="118"/>
      <c r="H7" s="119"/>
      <c r="J7" s="17" t="str">
        <f>'tick 8'!$AG$5</f>
        <v>Knighton 2</v>
      </c>
      <c r="K7" s="18">
        <f t="shared" si="0"/>
        <v>21</v>
      </c>
      <c r="L7" s="18"/>
      <c r="M7" s="10" t="str">
        <f>'tick 8'!$AJ$5</f>
        <v>Knighton 3</v>
      </c>
      <c r="O7" s="18">
        <f t="shared" si="1"/>
        <v>20</v>
      </c>
      <c r="P7" s="10"/>
      <c r="Q7" s="18"/>
      <c r="R7" s="18"/>
      <c r="S7" s="10"/>
      <c r="T7" s="18"/>
      <c r="U7" s="18"/>
      <c r="V7" s="10"/>
      <c r="W7" s="18"/>
      <c r="X7" s="18"/>
    </row>
    <row r="8" spans="1:29" x14ac:dyDescent="0.35">
      <c r="A8" s="4">
        <v>5</v>
      </c>
      <c r="B8" s="5" t="str">
        <f>'tick 8'!$AJ$4</f>
        <v>Grasshoppers 5</v>
      </c>
      <c r="C8" s="4" t="s">
        <v>0</v>
      </c>
      <c r="D8" s="5" t="str">
        <f>'tick 8'!$AJ$7</f>
        <v>Warriors White</v>
      </c>
      <c r="E8" s="5" t="str">
        <f>'tick 8'!$AJ$4</f>
        <v>Grasshoppers 5</v>
      </c>
      <c r="F8" s="91" t="str">
        <f>'tick 8'!$AJ$7</f>
        <v>Warriors White</v>
      </c>
      <c r="G8" s="118"/>
      <c r="H8" s="119"/>
      <c r="J8" s="17" t="str">
        <f>'tick 8'!$AG$6</f>
        <v>Warriors Black</v>
      </c>
      <c r="K8" s="18">
        <f t="shared" si="0"/>
        <v>21</v>
      </c>
      <c r="L8" s="18"/>
      <c r="M8" s="10" t="str">
        <f>'tick 8'!$AJ$6</f>
        <v>Warriors Purple</v>
      </c>
      <c r="O8" s="18">
        <f t="shared" si="1"/>
        <v>21</v>
      </c>
      <c r="P8" s="10"/>
      <c r="Q8" s="18"/>
      <c r="R8" s="18"/>
      <c r="S8" s="10"/>
      <c r="T8" s="18"/>
      <c r="U8" s="18"/>
      <c r="V8" s="10"/>
      <c r="W8" s="18"/>
      <c r="X8" s="18"/>
    </row>
    <row r="9" spans="1:29" x14ac:dyDescent="0.35">
      <c r="A9" s="4">
        <v>6</v>
      </c>
      <c r="B9" s="5" t="str">
        <f>'tick 8'!$AJ$5</f>
        <v>Knighton 3</v>
      </c>
      <c r="C9" s="4" t="s">
        <v>0</v>
      </c>
      <c r="D9" s="5" t="str">
        <f>'tick 8'!$AJ$6</f>
        <v>Warriors Purple</v>
      </c>
      <c r="E9" s="5" t="str">
        <f>'tick 8'!$AJ$5</f>
        <v>Knighton 3</v>
      </c>
      <c r="F9" s="97" t="str">
        <f>'tick 8'!$AJ$6</f>
        <v>Warriors Purple</v>
      </c>
      <c r="G9" s="118"/>
      <c r="H9" s="119"/>
      <c r="J9" s="17" t="str">
        <f>'tick 8'!$AG$7</f>
        <v>Warriors Blue</v>
      </c>
      <c r="K9" s="18">
        <f t="shared" si="0"/>
        <v>21</v>
      </c>
      <c r="L9" s="18"/>
      <c r="M9" s="10" t="str">
        <f>'tick 8'!$AJ$7</f>
        <v>Warriors White</v>
      </c>
      <c r="O9" s="18">
        <f t="shared" si="1"/>
        <v>21</v>
      </c>
      <c r="P9" s="10"/>
      <c r="Q9" s="18"/>
      <c r="R9" s="18"/>
      <c r="S9" s="10"/>
      <c r="T9" s="18"/>
      <c r="U9" s="18"/>
      <c r="V9" s="10"/>
      <c r="W9" s="18"/>
      <c r="X9" s="18"/>
    </row>
    <row r="10" spans="1:29" x14ac:dyDescent="0.35">
      <c r="A10" s="92"/>
      <c r="B10" s="93"/>
      <c r="C10" s="94"/>
      <c r="D10" s="93"/>
      <c r="E10" s="93"/>
      <c r="F10" s="93"/>
      <c r="G10" s="95"/>
      <c r="H10" s="95"/>
      <c r="J10" s="17"/>
      <c r="K10" s="18"/>
      <c r="L10" s="18"/>
      <c r="M10" s="10"/>
      <c r="O10" s="18"/>
      <c r="P10" s="10"/>
      <c r="Q10" s="18"/>
      <c r="R10" s="18"/>
      <c r="S10" s="10"/>
      <c r="T10" s="18"/>
      <c r="U10" s="18"/>
      <c r="V10" s="10"/>
      <c r="W10" s="18"/>
      <c r="X10" s="18"/>
    </row>
    <row r="11" spans="1:29" x14ac:dyDescent="0.35">
      <c r="A11" s="113" t="s">
        <v>29</v>
      </c>
      <c r="B11" s="113"/>
      <c r="C11" s="113"/>
      <c r="D11" s="113"/>
      <c r="E11" s="113"/>
      <c r="F11" s="113"/>
      <c r="G11" s="113"/>
      <c r="H11" s="113"/>
      <c r="J11" s="17"/>
      <c r="K11" s="18"/>
      <c r="L11" s="18"/>
      <c r="M11" s="10"/>
      <c r="N11" s="18"/>
      <c r="O11" s="18"/>
      <c r="P11" s="10"/>
      <c r="Q11" s="18"/>
      <c r="R11" s="18"/>
      <c r="S11" s="10"/>
      <c r="T11" s="18"/>
      <c r="U11" s="18"/>
      <c r="V11" s="10"/>
      <c r="W11" s="18"/>
      <c r="X11" s="18"/>
    </row>
    <row r="12" spans="1:29" x14ac:dyDescent="0.35">
      <c r="A12" s="23" t="s">
        <v>7</v>
      </c>
      <c r="B12" s="7" t="s">
        <v>8</v>
      </c>
      <c r="C12" s="23"/>
      <c r="D12" s="22"/>
      <c r="E12" s="22" t="s">
        <v>9</v>
      </c>
      <c r="F12" s="22"/>
      <c r="G12" s="3" t="s">
        <v>10</v>
      </c>
      <c r="H12" s="2"/>
      <c r="J12" s="17"/>
      <c r="K12" s="18"/>
      <c r="L12" s="18"/>
      <c r="M12" s="10"/>
      <c r="N12" s="18"/>
      <c r="O12" s="18"/>
      <c r="P12" s="10"/>
      <c r="Q12" s="18"/>
      <c r="R12" s="18"/>
      <c r="S12" s="10"/>
      <c r="T12" s="18"/>
      <c r="U12" s="18"/>
      <c r="V12" s="10"/>
      <c r="W12" s="18"/>
      <c r="X12" s="18"/>
    </row>
    <row r="13" spans="1:29" ht="15" customHeight="1" x14ac:dyDescent="0.35">
      <c r="A13" s="4">
        <v>1</v>
      </c>
      <c r="B13" s="5" t="str">
        <f>'tick 8'!$AJ$4</f>
        <v>Grasshoppers 5</v>
      </c>
      <c r="C13" s="4" t="s">
        <v>0</v>
      </c>
      <c r="D13" s="5" t="str">
        <f>'tick 8'!$AJ$5</f>
        <v>Knighton 3</v>
      </c>
      <c r="E13" s="91" t="str">
        <f>'tick 8'!$AJ$4</f>
        <v>Grasshoppers 5</v>
      </c>
      <c r="F13" s="5" t="str">
        <f>'tick 8'!$AJ$5</f>
        <v>Knighton 3</v>
      </c>
      <c r="G13" s="116" t="s">
        <v>25</v>
      </c>
      <c r="H13" s="117"/>
    </row>
    <row r="14" spans="1:29" x14ac:dyDescent="0.35">
      <c r="A14" s="4">
        <v>2</v>
      </c>
      <c r="B14" s="5" t="str">
        <f>'tick 8'!$AJ$7</f>
        <v>Warriors White</v>
      </c>
      <c r="C14" s="4" t="s">
        <v>0</v>
      </c>
      <c r="D14" s="5" t="str">
        <f>'tick 8'!$AJ$2</f>
        <v>Grasshoppers 3</v>
      </c>
      <c r="E14" s="91" t="str">
        <f>'tick 8'!$AJ$7</f>
        <v>Warriors White</v>
      </c>
      <c r="F14" s="5" t="str">
        <f>'tick 8'!$AJ$2</f>
        <v>Grasshoppers 3</v>
      </c>
      <c r="G14" s="118"/>
      <c r="H14" s="119"/>
      <c r="K14" s="17" t="s">
        <v>15</v>
      </c>
      <c r="L14" s="33"/>
      <c r="M14" s="33"/>
      <c r="N14" s="33"/>
      <c r="O14" s="33"/>
      <c r="P14" s="33"/>
      <c r="Q14" s="33"/>
      <c r="R14" s="33"/>
      <c r="S14" s="31"/>
      <c r="T14" s="33"/>
      <c r="U14" s="33"/>
      <c r="V14" s="33"/>
      <c r="W14" s="33"/>
      <c r="X14" s="33"/>
      <c r="Y14" s="33"/>
      <c r="Z14" s="33"/>
      <c r="AA14" s="33"/>
      <c r="AB14" s="33"/>
      <c r="AC14" s="31"/>
    </row>
    <row r="15" spans="1:29" x14ac:dyDescent="0.35">
      <c r="A15" s="4">
        <v>3</v>
      </c>
      <c r="B15" s="5" t="str">
        <f>'tick 8'!$AJ$3</f>
        <v>Grasshoppers 4</v>
      </c>
      <c r="C15" s="4" t="s">
        <v>0</v>
      </c>
      <c r="D15" s="5" t="str">
        <f>'tick 8'!$AJ$6</f>
        <v>Warriors Purple</v>
      </c>
      <c r="E15" s="91" t="str">
        <f>'tick 8'!$AJ$3</f>
        <v>Grasshoppers 4</v>
      </c>
      <c r="F15" s="5" t="str">
        <f>'tick 8'!$AJ$6</f>
        <v>Warriors Purple</v>
      </c>
      <c r="G15" s="118"/>
      <c r="H15" s="119"/>
      <c r="K15" s="31"/>
      <c r="L15" s="31">
        <v>1</v>
      </c>
      <c r="M15" s="31"/>
      <c r="N15" s="31"/>
      <c r="R15" s="31"/>
      <c r="V15" s="33"/>
      <c r="Z15" s="33"/>
    </row>
    <row r="16" spans="1:29" x14ac:dyDescent="0.35">
      <c r="A16" s="4">
        <v>4</v>
      </c>
      <c r="B16" s="8" t="str">
        <f>'tick 8'!$AG$4</f>
        <v>Knighton 1</v>
      </c>
      <c r="C16" s="4" t="s">
        <v>0</v>
      </c>
      <c r="D16" s="8" t="str">
        <f>'tick 8'!$AG$5</f>
        <v>Knighton 2</v>
      </c>
      <c r="E16" s="91" t="str">
        <f>'tick 8'!$AG$4</f>
        <v>Knighton 1</v>
      </c>
      <c r="F16" s="8" t="str">
        <f>'tick 8'!$AG$5</f>
        <v>Knighton 2</v>
      </c>
      <c r="G16" s="118"/>
      <c r="H16" s="119"/>
      <c r="K16" s="69">
        <v>2</v>
      </c>
      <c r="L16" s="70" t="s">
        <v>0</v>
      </c>
      <c r="M16" s="71">
        <v>1</v>
      </c>
      <c r="N16" s="31"/>
      <c r="R16" s="31"/>
      <c r="V16" s="33"/>
      <c r="Z16" s="33"/>
    </row>
    <row r="17" spans="1:26" x14ac:dyDescent="0.35">
      <c r="A17" s="4">
        <v>5</v>
      </c>
      <c r="B17" s="8" t="str">
        <f>'tick 8'!$AG$7</f>
        <v>Warriors Blue</v>
      </c>
      <c r="C17" s="4" t="s">
        <v>11</v>
      </c>
      <c r="D17" s="5" t="str">
        <f>'tick 8'!$AG$2</f>
        <v>Grasshoppers 1</v>
      </c>
      <c r="E17" s="91" t="str">
        <f>'tick 8'!$AG$7</f>
        <v>Warriors Blue</v>
      </c>
      <c r="F17" s="5" t="str">
        <f>'tick 8'!$AG$2</f>
        <v>Grasshoppers 1</v>
      </c>
      <c r="G17" s="118"/>
      <c r="H17" s="119"/>
      <c r="K17" s="72">
        <v>3</v>
      </c>
      <c r="L17" s="33" t="s">
        <v>0</v>
      </c>
      <c r="M17" s="73">
        <v>6</v>
      </c>
      <c r="N17" s="31"/>
      <c r="R17" s="31"/>
      <c r="V17" s="33"/>
      <c r="Z17" s="33"/>
    </row>
    <row r="18" spans="1:26" x14ac:dyDescent="0.35">
      <c r="A18" s="4">
        <v>6</v>
      </c>
      <c r="B18" s="8" t="str">
        <f>'tick 8'!$AG$3</f>
        <v>Grasshoppers 2</v>
      </c>
      <c r="C18" s="4" t="s">
        <v>0</v>
      </c>
      <c r="D18" s="8" t="str">
        <f>'tick 8'!$AG$6</f>
        <v>Warriors Black</v>
      </c>
      <c r="E18" s="91" t="str">
        <f>'tick 8'!$AG$3</f>
        <v>Grasshoppers 2</v>
      </c>
      <c r="F18" s="8" t="str">
        <f>'tick 8'!$AG$6</f>
        <v>Warriors Black</v>
      </c>
      <c r="G18" s="118"/>
      <c r="H18" s="119"/>
      <c r="K18" s="74">
        <v>4</v>
      </c>
      <c r="L18" s="48" t="s">
        <v>0</v>
      </c>
      <c r="M18" s="75">
        <v>5</v>
      </c>
      <c r="N18" s="31"/>
      <c r="R18" s="31"/>
      <c r="V18" s="33"/>
      <c r="Z18" s="33"/>
    </row>
    <row r="19" spans="1:26" x14ac:dyDescent="0.35">
      <c r="A19" s="92"/>
      <c r="B19" s="93"/>
      <c r="C19" s="94"/>
      <c r="D19" s="93"/>
      <c r="E19" s="93"/>
      <c r="F19" s="93"/>
      <c r="G19" s="95"/>
      <c r="H19" s="95"/>
      <c r="J19" s="17"/>
      <c r="K19" s="18"/>
      <c r="L19" s="18"/>
      <c r="M19" s="10"/>
      <c r="O19" s="18"/>
      <c r="P19" s="10"/>
      <c r="Q19" s="18"/>
      <c r="R19" s="18"/>
      <c r="S19" s="10"/>
      <c r="T19" s="18"/>
      <c r="U19" s="18"/>
      <c r="V19" s="10"/>
      <c r="W19" s="18"/>
      <c r="X19" s="18"/>
    </row>
    <row r="20" spans="1:26" x14ac:dyDescent="0.35">
      <c r="A20" s="86" t="s">
        <v>30</v>
      </c>
      <c r="B20" s="15"/>
      <c r="C20" s="15"/>
      <c r="D20" s="15"/>
      <c r="E20" s="15"/>
      <c r="F20" s="15"/>
      <c r="G20" s="116"/>
      <c r="H20" s="117"/>
      <c r="J20" s="10"/>
      <c r="K20" s="6"/>
      <c r="L20" s="10"/>
      <c r="M20"/>
      <c r="N20" s="14"/>
      <c r="Q20" s="14"/>
      <c r="T20" s="14"/>
      <c r="W20" s="14"/>
    </row>
    <row r="21" spans="1:26" x14ac:dyDescent="0.35">
      <c r="A21" s="23" t="s">
        <v>7</v>
      </c>
      <c r="B21" s="7" t="s">
        <v>8</v>
      </c>
      <c r="C21" s="23"/>
      <c r="D21" s="22"/>
      <c r="E21" s="22" t="s">
        <v>9</v>
      </c>
      <c r="F21" s="22"/>
      <c r="G21" s="3" t="s">
        <v>10</v>
      </c>
      <c r="H21" s="2"/>
      <c r="K21" s="31"/>
      <c r="L21" s="31">
        <v>2</v>
      </c>
      <c r="M21" s="31"/>
      <c r="N21" s="14"/>
      <c r="Q21" s="13"/>
      <c r="T21" s="14"/>
      <c r="W21" s="14"/>
    </row>
    <row r="22" spans="1:26" x14ac:dyDescent="0.35">
      <c r="A22" s="4">
        <v>1</v>
      </c>
      <c r="B22" s="8" t="str">
        <f>'tick 8'!$AG$7</f>
        <v>Warriors Blue</v>
      </c>
      <c r="C22" s="4" t="s">
        <v>0</v>
      </c>
      <c r="D22" s="8" t="str">
        <f>'tick 8'!$AG$5</f>
        <v>Knighton 2</v>
      </c>
      <c r="E22" s="8" t="str">
        <f>'tick 8'!$AG$7</f>
        <v>Warriors Blue</v>
      </c>
      <c r="F22" s="91" t="str">
        <f>'tick 8'!$AG$5</f>
        <v>Knighton 2</v>
      </c>
      <c r="G22" s="116" t="s">
        <v>23</v>
      </c>
      <c r="H22" s="117"/>
      <c r="K22" s="69">
        <v>3</v>
      </c>
      <c r="L22" s="70" t="s">
        <v>0</v>
      </c>
      <c r="M22" s="71">
        <v>4</v>
      </c>
      <c r="N22" s="14"/>
      <c r="Q22" s="14"/>
      <c r="T22" s="14"/>
      <c r="W22" s="14"/>
    </row>
    <row r="23" spans="1:26" x14ac:dyDescent="0.35">
      <c r="A23" s="4">
        <v>2</v>
      </c>
      <c r="B23" s="5" t="str">
        <f>'tick 8'!$AG$2</f>
        <v>Grasshoppers 1</v>
      </c>
      <c r="C23" s="4" t="s">
        <v>0</v>
      </c>
      <c r="D23" s="8" t="str">
        <f>'tick 8'!$AG$6</f>
        <v>Warriors Black</v>
      </c>
      <c r="E23" s="5" t="str">
        <f>'tick 8'!$AG$2</f>
        <v>Grasshoppers 1</v>
      </c>
      <c r="F23" s="91" t="str">
        <f>'tick 8'!$AG$6</f>
        <v>Warriors Black</v>
      </c>
      <c r="G23" s="118"/>
      <c r="H23" s="119"/>
      <c r="J23" s="16"/>
      <c r="K23" s="72">
        <v>6</v>
      </c>
      <c r="L23" s="33" t="s">
        <v>0</v>
      </c>
      <c r="M23" s="73">
        <v>1</v>
      </c>
      <c r="N23" s="14"/>
      <c r="Q23" s="14"/>
    </row>
    <row r="24" spans="1:26" x14ac:dyDescent="0.35">
      <c r="A24" s="4">
        <v>3</v>
      </c>
      <c r="B24" s="8" t="str">
        <f>'tick 8'!$AG$3</f>
        <v>Grasshoppers 2</v>
      </c>
      <c r="C24" s="4" t="s">
        <v>0</v>
      </c>
      <c r="D24" s="8" t="str">
        <f>'tick 8'!$AG$4</f>
        <v>Knighton 1</v>
      </c>
      <c r="E24" s="8" t="str">
        <f>'tick 8'!$AG$3</f>
        <v>Grasshoppers 2</v>
      </c>
      <c r="F24" s="91" t="str">
        <f>'tick 8'!$AG$4</f>
        <v>Knighton 1</v>
      </c>
      <c r="G24" s="118"/>
      <c r="H24" s="119"/>
      <c r="K24" s="74">
        <v>2</v>
      </c>
      <c r="L24" s="48" t="s">
        <v>0</v>
      </c>
      <c r="M24" s="75">
        <v>5</v>
      </c>
      <c r="N24" s="14"/>
      <c r="Q24" s="14"/>
    </row>
    <row r="25" spans="1:26" x14ac:dyDescent="0.35">
      <c r="A25" s="4">
        <v>4</v>
      </c>
      <c r="B25" s="5" t="str">
        <f>'tick 8'!$AJ$7</f>
        <v>Warriors White</v>
      </c>
      <c r="C25" s="4" t="s">
        <v>0</v>
      </c>
      <c r="D25" s="5" t="str">
        <f>'tick 8'!$AJ$5</f>
        <v>Knighton 3</v>
      </c>
      <c r="E25" s="5" t="str">
        <f>'tick 8'!$AJ$7</f>
        <v>Warriors White</v>
      </c>
      <c r="F25" s="91" t="str">
        <f>'tick 8'!$AJ$5</f>
        <v>Knighton 3</v>
      </c>
      <c r="G25" s="118"/>
      <c r="H25" s="119"/>
    </row>
    <row r="26" spans="1:26" x14ac:dyDescent="0.35">
      <c r="A26" s="4">
        <v>5</v>
      </c>
      <c r="B26" s="5" t="str">
        <f>'tick 8'!$AJ$3</f>
        <v>Grasshoppers 4</v>
      </c>
      <c r="C26" s="4" t="s">
        <v>0</v>
      </c>
      <c r="D26" s="5" t="str">
        <f>'tick 8'!$AJ$4</f>
        <v>Grasshoppers 5</v>
      </c>
      <c r="E26" s="5" t="str">
        <f>'tick 8'!$AJ$3</f>
        <v>Grasshoppers 4</v>
      </c>
      <c r="F26" s="91" t="str">
        <f>'tick 8'!$AJ$4</f>
        <v>Grasshoppers 5</v>
      </c>
      <c r="G26" s="118"/>
      <c r="H26" s="119"/>
      <c r="K26" s="31"/>
      <c r="L26" s="33">
        <v>3</v>
      </c>
      <c r="M26" s="33"/>
    </row>
    <row r="27" spans="1:26" x14ac:dyDescent="0.35">
      <c r="A27" s="4">
        <v>6</v>
      </c>
      <c r="B27" s="5" t="str">
        <f>'tick 8'!$AJ$2</f>
        <v>Grasshoppers 3</v>
      </c>
      <c r="C27" s="4" t="s">
        <v>0</v>
      </c>
      <c r="D27" s="5" t="str">
        <f>'tick 8'!$AJ$6</f>
        <v>Warriors Purple</v>
      </c>
      <c r="E27" s="5" t="str">
        <f>'tick 8'!$AJ$2</f>
        <v>Grasshoppers 3</v>
      </c>
      <c r="F27" s="91" t="str">
        <f>'tick 8'!$AJ$6</f>
        <v>Warriors Purple</v>
      </c>
      <c r="G27" s="118"/>
      <c r="H27" s="119"/>
      <c r="K27" s="69">
        <v>6</v>
      </c>
      <c r="L27" s="70" t="s">
        <v>0</v>
      </c>
      <c r="M27" s="71">
        <v>4</v>
      </c>
    </row>
    <row r="28" spans="1:26" x14ac:dyDescent="0.35">
      <c r="A28" s="92"/>
      <c r="B28" s="93"/>
      <c r="C28" s="94"/>
      <c r="D28" s="93"/>
      <c r="E28" s="93"/>
      <c r="F28" s="15"/>
      <c r="G28" s="95"/>
      <c r="H28" s="95"/>
      <c r="J28" s="17"/>
      <c r="K28" s="72">
        <v>2</v>
      </c>
      <c r="L28" s="33" t="s">
        <v>0</v>
      </c>
      <c r="M28" s="73">
        <v>3</v>
      </c>
      <c r="O28" s="18"/>
      <c r="P28" s="10"/>
      <c r="Q28" s="18"/>
      <c r="R28" s="18"/>
      <c r="S28" s="10"/>
      <c r="T28" s="18"/>
      <c r="U28" s="18"/>
      <c r="V28" s="10"/>
      <c r="W28" s="18"/>
      <c r="X28" s="18"/>
    </row>
    <row r="29" spans="1:26" x14ac:dyDescent="0.35">
      <c r="A29" s="86" t="s">
        <v>31</v>
      </c>
      <c r="B29" s="15"/>
      <c r="C29" s="15"/>
      <c r="D29" s="15"/>
      <c r="E29" s="15"/>
      <c r="F29" s="15"/>
      <c r="G29" s="116"/>
      <c r="H29" s="117"/>
      <c r="K29" s="74">
        <v>1</v>
      </c>
      <c r="L29" s="48" t="s">
        <v>0</v>
      </c>
      <c r="M29" s="75">
        <v>5</v>
      </c>
    </row>
    <row r="30" spans="1:26" x14ac:dyDescent="0.35">
      <c r="A30" s="23" t="s">
        <v>7</v>
      </c>
      <c r="B30" s="7" t="s">
        <v>8</v>
      </c>
      <c r="C30" s="23"/>
      <c r="D30" s="22"/>
      <c r="E30" s="22" t="s">
        <v>9</v>
      </c>
      <c r="F30" s="22"/>
      <c r="G30" s="3" t="s">
        <v>10</v>
      </c>
      <c r="H30" s="2"/>
    </row>
    <row r="31" spans="1:26" x14ac:dyDescent="0.35">
      <c r="A31" s="4">
        <v>1</v>
      </c>
      <c r="B31" s="5" t="str">
        <f>'tick 8'!$AJ$6</f>
        <v>Warriors Purple</v>
      </c>
      <c r="C31" s="4" t="s">
        <v>0</v>
      </c>
      <c r="D31" s="5" t="str">
        <f>'tick 8'!$AJ$4</f>
        <v>Grasshoppers 5</v>
      </c>
      <c r="E31" s="91" t="str">
        <f>'tick 8'!$AJ$6</f>
        <v>Warriors Purple</v>
      </c>
      <c r="F31" s="5" t="str">
        <f>'tick 8'!$AJ$4</f>
        <v>Grasshoppers 5</v>
      </c>
      <c r="G31" s="114" t="s">
        <v>26</v>
      </c>
      <c r="H31" s="114"/>
      <c r="K31" s="33"/>
      <c r="L31" s="33">
        <v>4</v>
      </c>
      <c r="M31" s="33"/>
      <c r="P31" s="19"/>
      <c r="Q31" s="6"/>
      <c r="R31" s="10"/>
      <c r="S31" s="10"/>
    </row>
    <row r="32" spans="1:26" x14ac:dyDescent="0.35">
      <c r="A32" s="4">
        <v>2</v>
      </c>
      <c r="B32" s="5" t="str">
        <f>'tick 8'!$AJ$3</f>
        <v>Grasshoppers 4</v>
      </c>
      <c r="C32" s="4" t="s">
        <v>0</v>
      </c>
      <c r="D32" s="5" t="str">
        <f>'tick 8'!$AJ$7</f>
        <v>Warriors White</v>
      </c>
      <c r="E32" s="91" t="str">
        <f>'tick 8'!$AJ$3</f>
        <v>Grasshoppers 4</v>
      </c>
      <c r="F32" s="5" t="str">
        <f>'tick 8'!$AJ$7</f>
        <v>Warriors White</v>
      </c>
      <c r="G32" s="114"/>
      <c r="H32" s="114"/>
      <c r="K32" s="69">
        <v>4</v>
      </c>
      <c r="L32" s="70" t="s">
        <v>0</v>
      </c>
      <c r="M32" s="71">
        <v>1</v>
      </c>
      <c r="P32" s="20"/>
      <c r="Q32" s="6"/>
      <c r="R32" s="17"/>
      <c r="S32" s="10"/>
    </row>
    <row r="33" spans="1:24" x14ac:dyDescent="0.35">
      <c r="A33" s="4">
        <v>3</v>
      </c>
      <c r="B33" s="5" t="str">
        <f>'tick 8'!$AJ$2</f>
        <v>Grasshoppers 3</v>
      </c>
      <c r="C33" s="4" t="s">
        <v>0</v>
      </c>
      <c r="D33" s="5" t="str">
        <f>'tick 8'!$AJ$5</f>
        <v>Knighton 3</v>
      </c>
      <c r="E33" s="91" t="str">
        <f>'tick 8'!$AJ$2</f>
        <v>Grasshoppers 3</v>
      </c>
      <c r="F33" s="5" t="str">
        <f>'tick 8'!$AJ$5</f>
        <v>Knighton 3</v>
      </c>
      <c r="G33" s="114"/>
      <c r="H33" s="114"/>
      <c r="K33" s="72">
        <v>5</v>
      </c>
      <c r="L33" s="33" t="s">
        <v>0</v>
      </c>
      <c r="M33" s="73">
        <v>3</v>
      </c>
      <c r="P33" s="10"/>
      <c r="Q33" s="6"/>
      <c r="R33" s="10"/>
      <c r="S33" s="10"/>
    </row>
    <row r="34" spans="1:24" x14ac:dyDescent="0.35">
      <c r="A34" s="4">
        <v>4</v>
      </c>
      <c r="B34" s="8" t="str">
        <f>'tick 8'!$AG$5</f>
        <v>Knighton 2</v>
      </c>
      <c r="C34" s="4" t="s">
        <v>0</v>
      </c>
      <c r="D34" s="5" t="str">
        <f>'tick 8'!$AG$2</f>
        <v>Grasshoppers 1</v>
      </c>
      <c r="E34" s="91" t="str">
        <f>'tick 8'!$AG$5</f>
        <v>Knighton 2</v>
      </c>
      <c r="F34" s="5" t="str">
        <f>'tick 8'!$AG$2</f>
        <v>Grasshoppers 1</v>
      </c>
      <c r="G34" s="114"/>
      <c r="H34" s="114"/>
      <c r="J34" s="10"/>
      <c r="K34" s="74">
        <v>6</v>
      </c>
      <c r="L34" s="48" t="s">
        <v>0</v>
      </c>
      <c r="M34" s="75">
        <v>2</v>
      </c>
      <c r="P34" s="10"/>
      <c r="Q34" s="6"/>
      <c r="R34" s="17"/>
      <c r="S34" s="10"/>
    </row>
    <row r="35" spans="1:24" x14ac:dyDescent="0.35">
      <c r="A35" s="4">
        <v>5</v>
      </c>
      <c r="B35" s="8" t="str">
        <f>'tick 8'!$AG$4</f>
        <v>Knighton 1</v>
      </c>
      <c r="C35" s="4" t="s">
        <v>0</v>
      </c>
      <c r="D35" s="8" t="str">
        <f>'tick 8'!$AG$6</f>
        <v>Warriors Black</v>
      </c>
      <c r="E35" s="91" t="str">
        <f>'tick 8'!$AG$4</f>
        <v>Knighton 1</v>
      </c>
      <c r="F35" s="8" t="str">
        <f>'tick 8'!$AG$6</f>
        <v>Warriors Black</v>
      </c>
      <c r="G35" s="114"/>
      <c r="H35" s="114"/>
      <c r="J35" s="10"/>
      <c r="K35" s="6"/>
      <c r="L35" s="10"/>
      <c r="M35" s="10"/>
    </row>
    <row r="36" spans="1:24" x14ac:dyDescent="0.35">
      <c r="A36" s="4">
        <v>6</v>
      </c>
      <c r="B36" s="8" t="str">
        <f>'tick 8'!$AG$7</f>
        <v>Warriors Blue</v>
      </c>
      <c r="C36" s="4" t="s">
        <v>0</v>
      </c>
      <c r="D36" s="8" t="str">
        <f>'tick 8'!$AG$3</f>
        <v>Grasshoppers 2</v>
      </c>
      <c r="E36" s="91" t="str">
        <f>'tick 8'!$AG$7</f>
        <v>Warriors Blue</v>
      </c>
      <c r="F36" s="8" t="str">
        <f>'tick 8'!$AG$3</f>
        <v>Grasshoppers 2</v>
      </c>
      <c r="G36" s="114"/>
      <c r="H36" s="114"/>
      <c r="J36" s="10"/>
      <c r="K36" s="18"/>
      <c r="L36" s="18"/>
      <c r="M36" s="10"/>
    </row>
    <row r="37" spans="1:24" x14ac:dyDescent="0.35">
      <c r="A37" s="92"/>
      <c r="B37" s="93"/>
      <c r="C37" s="94"/>
      <c r="D37" s="93"/>
      <c r="E37" s="93"/>
      <c r="F37" s="93"/>
      <c r="G37" s="95"/>
      <c r="H37" s="95"/>
      <c r="J37" s="17"/>
      <c r="K37" s="33"/>
      <c r="L37" s="33">
        <v>5</v>
      </c>
      <c r="M37" s="31"/>
      <c r="O37" s="18"/>
      <c r="P37" s="10"/>
      <c r="Q37" s="18"/>
      <c r="R37" s="18"/>
      <c r="S37" s="10"/>
      <c r="T37" s="18"/>
      <c r="U37" s="18"/>
      <c r="V37" s="10"/>
      <c r="W37" s="18"/>
      <c r="X37" s="18"/>
    </row>
    <row r="38" spans="1:24" x14ac:dyDescent="0.35">
      <c r="A38" s="88" t="s">
        <v>32</v>
      </c>
      <c r="B38" s="89"/>
      <c r="C38" s="89"/>
      <c r="D38" s="89"/>
      <c r="E38" s="89"/>
      <c r="F38" s="89"/>
      <c r="G38" s="89"/>
      <c r="H38" s="90"/>
      <c r="J38" s="10"/>
      <c r="K38" s="69">
        <v>5</v>
      </c>
      <c r="L38" s="70" t="s">
        <v>0</v>
      </c>
      <c r="M38" s="71">
        <v>6</v>
      </c>
    </row>
    <row r="39" spans="1:24" x14ac:dyDescent="0.35">
      <c r="A39" s="23" t="s">
        <v>7</v>
      </c>
      <c r="B39" s="7" t="s">
        <v>8</v>
      </c>
      <c r="C39" s="23"/>
      <c r="D39" s="22"/>
      <c r="E39" s="22" t="s">
        <v>9</v>
      </c>
      <c r="F39" s="22"/>
      <c r="G39" s="3" t="s">
        <v>10</v>
      </c>
      <c r="H39" s="2"/>
      <c r="K39" s="72">
        <v>1</v>
      </c>
      <c r="L39" s="33" t="s">
        <v>0</v>
      </c>
      <c r="M39" s="73">
        <v>3</v>
      </c>
    </row>
    <row r="40" spans="1:24" x14ac:dyDescent="0.35">
      <c r="A40" s="4">
        <v>1</v>
      </c>
      <c r="B40" s="8" t="str">
        <f>'tick 8'!$AG$5</f>
        <v>Knighton 2</v>
      </c>
      <c r="C40" s="4" t="s">
        <v>0</v>
      </c>
      <c r="D40" s="8" t="str">
        <f>'tick 8'!$AG$3</f>
        <v>Grasshoppers 2</v>
      </c>
      <c r="E40" s="8" t="str">
        <f>'tick 8'!$AG$5</f>
        <v>Knighton 2</v>
      </c>
      <c r="F40" s="91" t="str">
        <f>'tick 8'!$AG$3</f>
        <v>Grasshoppers 2</v>
      </c>
      <c r="G40" s="115" t="s">
        <v>19</v>
      </c>
      <c r="H40" s="115"/>
      <c r="K40" s="74">
        <v>4</v>
      </c>
      <c r="L40" s="48" t="s">
        <v>0</v>
      </c>
      <c r="M40" s="75">
        <v>2</v>
      </c>
    </row>
    <row r="41" spans="1:24" x14ac:dyDescent="0.35">
      <c r="A41" s="4">
        <v>2</v>
      </c>
      <c r="B41" s="5" t="str">
        <f>'tick 8'!$AG$2</f>
        <v>Grasshoppers 1</v>
      </c>
      <c r="C41" s="4" t="s">
        <v>0</v>
      </c>
      <c r="D41" s="8" t="str">
        <f>'tick 8'!$AG$4</f>
        <v>Knighton 1</v>
      </c>
      <c r="E41" s="5" t="str">
        <f>'tick 8'!$AG$2</f>
        <v>Grasshoppers 1</v>
      </c>
      <c r="F41" s="91" t="str">
        <f>'tick 8'!$AG$4</f>
        <v>Knighton 1</v>
      </c>
      <c r="G41" s="115"/>
      <c r="H41" s="115"/>
    </row>
    <row r="42" spans="1:24" x14ac:dyDescent="0.35">
      <c r="A42" s="4">
        <v>3</v>
      </c>
      <c r="B42" s="8" t="str">
        <f>'tick 8'!$AG$7</f>
        <v>Warriors Blue</v>
      </c>
      <c r="C42" s="4" t="s">
        <v>0</v>
      </c>
      <c r="D42" s="8" t="str">
        <f>'tick 8'!$AG$6</f>
        <v>Warriors Black</v>
      </c>
      <c r="E42" s="8" t="str">
        <f>'tick 8'!$AG$7</f>
        <v>Warriors Blue</v>
      </c>
      <c r="F42" s="91" t="str">
        <f>'tick 8'!$AG$6</f>
        <v>Warriors Black</v>
      </c>
      <c r="G42" s="115"/>
      <c r="H42" s="115"/>
    </row>
    <row r="43" spans="1:24" x14ac:dyDescent="0.35">
      <c r="A43" s="4">
        <v>4</v>
      </c>
      <c r="B43" s="5" t="str">
        <f>'tick 8'!$AJ$6</f>
        <v>Warriors Purple</v>
      </c>
      <c r="C43" s="4" t="s">
        <v>0</v>
      </c>
      <c r="D43" s="5" t="str">
        <f>'tick 8'!$AJ$7</f>
        <v>Warriors White</v>
      </c>
      <c r="E43" s="5" t="str">
        <f>'tick 8'!$AJ$6</f>
        <v>Warriors Purple</v>
      </c>
      <c r="F43" s="91" t="str">
        <f>'tick 8'!$AJ$7</f>
        <v>Warriors White</v>
      </c>
      <c r="G43" s="115"/>
      <c r="H43" s="115"/>
    </row>
    <row r="44" spans="1:24" x14ac:dyDescent="0.35">
      <c r="A44" s="4">
        <v>5</v>
      </c>
      <c r="B44" s="5" t="str">
        <f>'tick 8'!$AJ$2</f>
        <v>Grasshoppers 3</v>
      </c>
      <c r="C44" s="4" t="s">
        <v>0</v>
      </c>
      <c r="D44" s="5" t="str">
        <f>'tick 8'!$AJ$4</f>
        <v>Grasshoppers 5</v>
      </c>
      <c r="E44" s="5" t="str">
        <f>'tick 8'!$AJ$2</f>
        <v>Grasshoppers 3</v>
      </c>
      <c r="F44" s="91" t="str">
        <f>'tick 8'!$AJ$4</f>
        <v>Grasshoppers 5</v>
      </c>
      <c r="G44" s="115"/>
      <c r="H44" s="115"/>
    </row>
    <row r="45" spans="1:24" x14ac:dyDescent="0.35">
      <c r="A45" s="4">
        <v>6</v>
      </c>
      <c r="B45" s="8" t="str">
        <f>'tick 8'!$AJ$3</f>
        <v>Grasshoppers 4</v>
      </c>
      <c r="C45" s="4" t="s">
        <v>0</v>
      </c>
      <c r="D45" s="5" t="str">
        <f>'tick 8'!$AJ$5</f>
        <v>Knighton 3</v>
      </c>
      <c r="E45" s="8" t="str">
        <f>'tick 8'!$AJ$3</f>
        <v>Grasshoppers 4</v>
      </c>
      <c r="F45" s="91" t="str">
        <f>'tick 8'!$AJ$5</f>
        <v>Knighton 3</v>
      </c>
      <c r="G45" s="115"/>
      <c r="H45" s="115"/>
      <c r="K45" s="18"/>
      <c r="L45" s="18"/>
      <c r="M45" s="10"/>
    </row>
    <row r="46" spans="1:24" x14ac:dyDescent="0.35">
      <c r="A46" s="92"/>
      <c r="B46" s="93"/>
      <c r="C46" s="94"/>
      <c r="D46" s="93"/>
      <c r="E46" s="93"/>
      <c r="F46" s="93"/>
      <c r="G46" s="95"/>
      <c r="H46" s="95"/>
      <c r="J46" s="17"/>
      <c r="O46" s="18"/>
      <c r="P46" s="10"/>
      <c r="Q46" s="18"/>
      <c r="R46" s="18"/>
      <c r="S46" s="10"/>
      <c r="T46" s="18"/>
      <c r="U46" s="18"/>
      <c r="V46" s="10"/>
      <c r="W46" s="18"/>
      <c r="X46" s="18"/>
    </row>
    <row r="47" spans="1:24" x14ac:dyDescent="0.35">
      <c r="A47" s="86" t="s">
        <v>33</v>
      </c>
      <c r="B47" s="15"/>
      <c r="C47" s="15"/>
      <c r="D47" s="15"/>
      <c r="E47" s="15"/>
      <c r="F47" s="15"/>
      <c r="G47" s="15"/>
      <c r="H47" s="87"/>
    </row>
    <row r="48" spans="1:24" x14ac:dyDescent="0.35">
      <c r="A48" s="23" t="s">
        <v>7</v>
      </c>
      <c r="B48" s="7" t="s">
        <v>8</v>
      </c>
      <c r="C48" s="23"/>
      <c r="D48" s="22"/>
      <c r="E48" s="22" t="s">
        <v>9</v>
      </c>
      <c r="F48" s="22"/>
      <c r="G48" s="3" t="s">
        <v>10</v>
      </c>
      <c r="H48" s="2"/>
      <c r="K48" s="18"/>
      <c r="L48" s="18"/>
      <c r="M48" s="10"/>
    </row>
    <row r="49" spans="1:24" x14ac:dyDescent="0.35">
      <c r="A49" s="4">
        <v>1</v>
      </c>
      <c r="B49" s="8" t="str">
        <f>'tick 8'!$AG$5</f>
        <v>Knighton 2</v>
      </c>
      <c r="C49" s="4" t="s">
        <v>0</v>
      </c>
      <c r="D49" s="8" t="str">
        <f>'tick 8'!$AG$6</f>
        <v>Warriors Black</v>
      </c>
      <c r="E49" s="8" t="str">
        <f>'tick 8'!$AG$5</f>
        <v>Knighton 2</v>
      </c>
      <c r="F49" s="96" t="str">
        <f>'tick 8'!$AG$6</f>
        <v>Warriors Black</v>
      </c>
      <c r="G49" s="112" t="s">
        <v>24</v>
      </c>
      <c r="H49" s="112"/>
      <c r="J49" s="10"/>
      <c r="K49" s="6"/>
      <c r="L49" s="10"/>
      <c r="M49" s="10"/>
    </row>
    <row r="50" spans="1:24" x14ac:dyDescent="0.35">
      <c r="A50" s="4">
        <v>2</v>
      </c>
      <c r="B50" s="5" t="str">
        <f>'tick 8'!$AJ$3</f>
        <v>Grasshoppers 4</v>
      </c>
      <c r="C50" s="4" t="s">
        <v>0</v>
      </c>
      <c r="D50" s="5" t="str">
        <f>'tick 8'!$AJ$2</f>
        <v>Grasshoppers 3</v>
      </c>
      <c r="E50" s="5" t="str">
        <f>'tick 8'!$AJ$3</f>
        <v>Grasshoppers 4</v>
      </c>
      <c r="F50" s="96" t="str">
        <f>'tick 8'!$AJ$2</f>
        <v>Grasshoppers 3</v>
      </c>
      <c r="G50" s="112"/>
      <c r="H50" s="112"/>
      <c r="J50" s="10"/>
      <c r="K50" s="18"/>
      <c r="L50" s="18"/>
      <c r="M50" s="10"/>
    </row>
    <row r="51" spans="1:24" x14ac:dyDescent="0.35">
      <c r="A51" s="4">
        <v>3</v>
      </c>
      <c r="B51" s="5" t="str">
        <f>'tick 8'!$AJ$4</f>
        <v>Grasshoppers 5</v>
      </c>
      <c r="C51" s="4" t="s">
        <v>0</v>
      </c>
      <c r="D51" s="5" t="str">
        <f>'tick 8'!$AJ$7</f>
        <v>Warriors White</v>
      </c>
      <c r="E51" s="5" t="str">
        <f>'tick 8'!$AJ$4</f>
        <v>Grasshoppers 5</v>
      </c>
      <c r="F51" s="96" t="str">
        <f>'tick 8'!$AJ$7</f>
        <v>Warriors White</v>
      </c>
      <c r="G51" s="112"/>
      <c r="H51" s="112"/>
      <c r="J51" s="10"/>
    </row>
    <row r="52" spans="1:24" ht="15" customHeight="1" x14ac:dyDescent="0.35">
      <c r="A52" s="4">
        <v>4</v>
      </c>
      <c r="B52" s="5" t="str">
        <f>'tick 8'!$AJ$5</f>
        <v>Knighton 3</v>
      </c>
      <c r="C52" s="4" t="s">
        <v>0</v>
      </c>
      <c r="D52" s="5" t="str">
        <f>'tick 8'!$AJ$6</f>
        <v>Warriors Purple</v>
      </c>
      <c r="E52" s="5" t="str">
        <f>'tick 8'!$AJ$5</f>
        <v>Knighton 3</v>
      </c>
      <c r="F52" s="97" t="str">
        <f>'tick 8'!$AJ$6</f>
        <v>Warriors Purple</v>
      </c>
      <c r="G52" s="112"/>
      <c r="H52" s="112"/>
    </row>
    <row r="53" spans="1:24" x14ac:dyDescent="0.35">
      <c r="A53" s="4">
        <v>5</v>
      </c>
      <c r="B53" s="8" t="str">
        <f>'tick 8'!$AG$3</f>
        <v>Grasshoppers 2</v>
      </c>
      <c r="C53" s="4" t="s">
        <v>0</v>
      </c>
      <c r="D53" s="5" t="str">
        <f>'tick 8'!$AG$2</f>
        <v>Grasshoppers 1</v>
      </c>
      <c r="E53" s="8" t="str">
        <f>'tick 8'!$AG$3</f>
        <v>Grasshoppers 2</v>
      </c>
      <c r="F53" s="96" t="str">
        <f>'tick 8'!$AG$2</f>
        <v>Grasshoppers 1</v>
      </c>
      <c r="G53" s="112"/>
      <c r="H53" s="112"/>
    </row>
    <row r="54" spans="1:24" x14ac:dyDescent="0.35">
      <c r="A54" s="4">
        <v>6</v>
      </c>
      <c r="B54" s="8" t="str">
        <f>'tick 8'!$AG$4</f>
        <v>Knighton 1</v>
      </c>
      <c r="C54" s="4" t="s">
        <v>0</v>
      </c>
      <c r="D54" s="8" t="str">
        <f>'tick 8'!$AG$7</f>
        <v>Warriors Blue</v>
      </c>
      <c r="E54" s="8" t="str">
        <f>'tick 8'!$AG$4</f>
        <v>Knighton 1</v>
      </c>
      <c r="F54" s="96" t="str">
        <f>'tick 8'!$AG$7</f>
        <v>Warriors Blue</v>
      </c>
      <c r="G54" s="112"/>
      <c r="H54" s="112"/>
      <c r="K54" s="18"/>
      <c r="L54" s="18"/>
      <c r="M54" s="10"/>
    </row>
    <row r="55" spans="1:24" x14ac:dyDescent="0.35">
      <c r="A55" s="92"/>
      <c r="B55" s="93"/>
      <c r="C55" s="94"/>
      <c r="D55" s="93"/>
      <c r="E55" s="93"/>
      <c r="F55" s="93"/>
      <c r="G55" s="95"/>
      <c r="H55" s="95"/>
      <c r="J55" s="17"/>
      <c r="O55" s="18"/>
      <c r="P55" s="10"/>
      <c r="Q55" s="18"/>
      <c r="R55" s="18"/>
      <c r="S55" s="10"/>
      <c r="T55" s="18"/>
      <c r="U55" s="18"/>
      <c r="V55" s="10"/>
      <c r="W55" s="18"/>
      <c r="X55" s="18"/>
    </row>
    <row r="56" spans="1:24" x14ac:dyDescent="0.35">
      <c r="A56" s="86" t="s">
        <v>34</v>
      </c>
      <c r="B56" s="15"/>
      <c r="C56" s="15"/>
      <c r="D56" s="15"/>
      <c r="E56" s="15"/>
      <c r="F56" s="15"/>
      <c r="G56" s="15"/>
      <c r="H56" s="87"/>
    </row>
    <row r="57" spans="1:24" x14ac:dyDescent="0.35">
      <c r="A57" s="23" t="s">
        <v>7</v>
      </c>
      <c r="B57" s="7" t="s">
        <v>8</v>
      </c>
      <c r="C57" s="23"/>
      <c r="D57" s="22"/>
      <c r="E57" s="22" t="s">
        <v>9</v>
      </c>
      <c r="F57" s="22"/>
      <c r="G57" s="3" t="s">
        <v>10</v>
      </c>
      <c r="H57" s="2"/>
      <c r="M57" s="10"/>
    </row>
    <row r="58" spans="1:24" x14ac:dyDescent="0.35">
      <c r="A58" s="4">
        <v>1</v>
      </c>
      <c r="B58" s="8" t="str">
        <f>'tick 8'!$AG$7</f>
        <v>Warriors Blue</v>
      </c>
      <c r="C58" s="4" t="s">
        <v>11</v>
      </c>
      <c r="D58" s="5" t="str">
        <f>'tick 8'!$AG$2</f>
        <v>Grasshoppers 1</v>
      </c>
      <c r="E58" s="96" t="str">
        <f>'tick 8'!$AG$7</f>
        <v>Warriors Blue</v>
      </c>
      <c r="F58" s="5" t="str">
        <f>'tick 8'!$AG$2</f>
        <v>Grasshoppers 1</v>
      </c>
      <c r="G58" s="112" t="s">
        <v>16</v>
      </c>
      <c r="H58" s="112"/>
      <c r="M58" s="10"/>
      <c r="N58" s="18"/>
      <c r="O58" s="18"/>
      <c r="P58" s="10"/>
    </row>
    <row r="59" spans="1:24" x14ac:dyDescent="0.35">
      <c r="A59" s="4">
        <v>2</v>
      </c>
      <c r="B59" s="8" t="str">
        <f>'tick 8'!$AG$3</f>
        <v>Grasshoppers 2</v>
      </c>
      <c r="C59" s="4" t="s">
        <v>0</v>
      </c>
      <c r="D59" s="8" t="str">
        <f>'tick 8'!$AG$6</f>
        <v>Warriors Black</v>
      </c>
      <c r="E59" s="96" t="str">
        <f>'tick 8'!$AG$3</f>
        <v>Grasshoppers 2</v>
      </c>
      <c r="F59" s="8" t="str">
        <f>'tick 8'!$AG$6</f>
        <v>Warriors Black</v>
      </c>
      <c r="G59" s="112"/>
      <c r="H59" s="112"/>
      <c r="M59" s="10"/>
      <c r="N59" s="18"/>
      <c r="O59" s="18"/>
      <c r="P59" s="10"/>
    </row>
    <row r="60" spans="1:24" x14ac:dyDescent="0.35">
      <c r="A60" s="4">
        <v>3</v>
      </c>
      <c r="B60" s="5" t="str">
        <f>'tick 8'!$AJ$4</f>
        <v>Grasshoppers 5</v>
      </c>
      <c r="C60" s="4" t="s">
        <v>0</v>
      </c>
      <c r="D60" s="5" t="str">
        <f>'tick 8'!$AJ$5</f>
        <v>Knighton 3</v>
      </c>
      <c r="E60" s="96" t="str">
        <f>'tick 8'!$AJ$4</f>
        <v>Grasshoppers 5</v>
      </c>
      <c r="F60" s="5" t="str">
        <f>'tick 8'!$AJ$5</f>
        <v>Knighton 3</v>
      </c>
      <c r="G60" s="112"/>
      <c r="H60" s="112"/>
      <c r="N60" s="18"/>
      <c r="O60" s="18"/>
      <c r="P60" s="10"/>
    </row>
    <row r="61" spans="1:24" x14ac:dyDescent="0.35">
      <c r="A61" s="4">
        <v>4</v>
      </c>
      <c r="B61" s="5" t="str">
        <f>'tick 8'!$AJ$7</f>
        <v>Warriors White</v>
      </c>
      <c r="C61" s="4" t="s">
        <v>0</v>
      </c>
      <c r="D61" s="5" t="str">
        <f>'tick 8'!$AJ$2</f>
        <v>Grasshoppers 3</v>
      </c>
      <c r="E61" s="96" t="str">
        <f>'tick 8'!$AJ$7</f>
        <v>Warriors White</v>
      </c>
      <c r="F61" s="5" t="str">
        <f>'tick 8'!$AJ$2</f>
        <v>Grasshoppers 3</v>
      </c>
      <c r="G61" s="112"/>
      <c r="H61" s="112"/>
    </row>
    <row r="62" spans="1:24" x14ac:dyDescent="0.35">
      <c r="A62" s="4">
        <v>5</v>
      </c>
      <c r="B62" s="5" t="str">
        <f>'tick 8'!$AJ$3</f>
        <v>Grasshoppers 4</v>
      </c>
      <c r="C62" s="4" t="s">
        <v>0</v>
      </c>
      <c r="D62" s="5" t="str">
        <f>'tick 8'!$AJ$6</f>
        <v>Warriors Purple</v>
      </c>
      <c r="E62" s="96" t="str">
        <f>'tick 8'!$AJ$3</f>
        <v>Grasshoppers 4</v>
      </c>
      <c r="F62" s="5" t="str">
        <f>'tick 8'!$AJ$6</f>
        <v>Warriors Purple</v>
      </c>
      <c r="G62" s="112"/>
      <c r="H62" s="112"/>
    </row>
    <row r="63" spans="1:24" x14ac:dyDescent="0.35">
      <c r="A63" s="4">
        <v>6</v>
      </c>
      <c r="B63" s="8" t="str">
        <f>'tick 8'!$AG$4</f>
        <v>Knighton 1</v>
      </c>
      <c r="C63" s="4" t="s">
        <v>0</v>
      </c>
      <c r="D63" s="8" t="str">
        <f>'tick 8'!$AG$5</f>
        <v>Knighton 2</v>
      </c>
      <c r="E63" s="96" t="str">
        <f>'tick 8'!$AG$4</f>
        <v>Knighton 1</v>
      </c>
      <c r="F63" s="8" t="str">
        <f>'tick 8'!$AG$5</f>
        <v>Knighton 2</v>
      </c>
      <c r="G63" s="112"/>
      <c r="H63" s="112"/>
      <c r="K63" s="18"/>
      <c r="L63" s="18"/>
      <c r="M63" s="10"/>
    </row>
    <row r="64" spans="1:24" x14ac:dyDescent="0.35">
      <c r="A64" s="92"/>
      <c r="B64" s="93"/>
      <c r="C64" s="94"/>
      <c r="D64" s="93"/>
      <c r="E64" s="93"/>
      <c r="F64" s="93"/>
      <c r="G64" s="95"/>
      <c r="H64" s="95"/>
      <c r="J64" s="17"/>
      <c r="O64" s="18"/>
      <c r="P64" s="10"/>
      <c r="Q64" s="18"/>
      <c r="R64" s="18"/>
      <c r="S64" s="10"/>
      <c r="T64" s="18"/>
      <c r="U64" s="18"/>
      <c r="V64" s="10"/>
      <c r="W64" s="18"/>
      <c r="X64" s="18"/>
    </row>
    <row r="65" spans="1:24" x14ac:dyDescent="0.35">
      <c r="A65" s="86" t="s">
        <v>35</v>
      </c>
      <c r="B65" s="15"/>
      <c r="C65" s="15"/>
      <c r="D65" s="15"/>
      <c r="E65" s="15"/>
      <c r="F65" s="15"/>
      <c r="G65" s="15"/>
      <c r="H65" s="87"/>
    </row>
    <row r="66" spans="1:24" x14ac:dyDescent="0.35">
      <c r="A66" s="23" t="s">
        <v>7</v>
      </c>
      <c r="B66" s="7" t="s">
        <v>8</v>
      </c>
      <c r="C66" s="23"/>
      <c r="D66" s="22"/>
      <c r="E66" s="22" t="s">
        <v>9</v>
      </c>
      <c r="F66" s="22"/>
      <c r="G66" s="3" t="s">
        <v>10</v>
      </c>
      <c r="H66" s="4"/>
    </row>
    <row r="67" spans="1:24" x14ac:dyDescent="0.35">
      <c r="A67" s="4">
        <v>1</v>
      </c>
      <c r="B67" s="8" t="str">
        <f>'tick 8'!$AG$3</f>
        <v>Grasshoppers 2</v>
      </c>
      <c r="C67" s="4" t="s">
        <v>0</v>
      </c>
      <c r="D67" s="8" t="str">
        <f>'tick 8'!$AG$4</f>
        <v>Knighton 1</v>
      </c>
      <c r="E67" s="8" t="str">
        <f>'tick 8'!$AG$3</f>
        <v>Grasshoppers 2</v>
      </c>
      <c r="F67" s="96" t="str">
        <f>'tick 8'!$AG$4</f>
        <v>Knighton 1</v>
      </c>
      <c r="G67" s="112" t="s">
        <v>27</v>
      </c>
      <c r="H67" s="112"/>
    </row>
    <row r="68" spans="1:24" x14ac:dyDescent="0.35">
      <c r="A68" s="4">
        <v>2</v>
      </c>
      <c r="B68" s="5" t="str">
        <f>'tick 8'!$AJ$7</f>
        <v>Warriors White</v>
      </c>
      <c r="C68" s="4" t="s">
        <v>0</v>
      </c>
      <c r="D68" s="5" t="str">
        <f>'tick 8'!$AJ$5</f>
        <v>Knighton 3</v>
      </c>
      <c r="E68" s="5" t="str">
        <f>'tick 8'!$AJ$7</f>
        <v>Warriors White</v>
      </c>
      <c r="F68" s="96" t="str">
        <f>'tick 8'!$AJ$5</f>
        <v>Knighton 3</v>
      </c>
      <c r="G68" s="112"/>
      <c r="H68" s="112"/>
    </row>
    <row r="69" spans="1:24" x14ac:dyDescent="0.35">
      <c r="A69" s="4">
        <v>3</v>
      </c>
      <c r="B69" s="5" t="str">
        <f>'tick 8'!$AJ$3</f>
        <v>Grasshoppers 4</v>
      </c>
      <c r="C69" s="4" t="s">
        <v>0</v>
      </c>
      <c r="D69" s="5" t="str">
        <f>'tick 8'!$AJ$4</f>
        <v>Grasshoppers 5</v>
      </c>
      <c r="E69" s="5" t="str">
        <f>'tick 8'!$AJ$3</f>
        <v>Grasshoppers 4</v>
      </c>
      <c r="F69" s="96" t="str">
        <f>'tick 8'!$AJ$4</f>
        <v>Grasshoppers 5</v>
      </c>
      <c r="G69" s="112"/>
      <c r="H69" s="112"/>
    </row>
    <row r="70" spans="1:24" x14ac:dyDescent="0.35">
      <c r="A70" s="4">
        <v>4</v>
      </c>
      <c r="B70" s="5" t="str">
        <f>'tick 8'!$AJ$2</f>
        <v>Grasshoppers 3</v>
      </c>
      <c r="C70" s="4" t="s">
        <v>0</v>
      </c>
      <c r="D70" s="5" t="str">
        <f>'tick 8'!$AJ$6</f>
        <v>Warriors Purple</v>
      </c>
      <c r="E70" s="5" t="str">
        <f>'tick 8'!$AJ$2</f>
        <v>Grasshoppers 3</v>
      </c>
      <c r="F70" s="96" t="str">
        <f>'tick 8'!$AJ$6</f>
        <v>Warriors Purple</v>
      </c>
      <c r="G70" s="112"/>
      <c r="H70" s="112"/>
    </row>
    <row r="71" spans="1:24" x14ac:dyDescent="0.35">
      <c r="A71" s="4">
        <v>5</v>
      </c>
      <c r="B71" s="8" t="str">
        <f>'tick 8'!$AG$7</f>
        <v>Warriors Blue</v>
      </c>
      <c r="C71" s="4" t="s">
        <v>0</v>
      </c>
      <c r="D71" s="8" t="str">
        <f>'tick 8'!$AG$5</f>
        <v>Knighton 2</v>
      </c>
      <c r="E71" s="8" t="str">
        <f>'tick 8'!$AG$7</f>
        <v>Warriors Blue</v>
      </c>
      <c r="F71" s="96" t="str">
        <f>'tick 8'!$AG$5</f>
        <v>Knighton 2</v>
      </c>
      <c r="G71" s="112"/>
      <c r="H71" s="112"/>
    </row>
    <row r="72" spans="1:24" x14ac:dyDescent="0.35">
      <c r="A72" s="4">
        <v>6</v>
      </c>
      <c r="B72" s="5" t="str">
        <f>'tick 8'!$AG$2</f>
        <v>Grasshoppers 1</v>
      </c>
      <c r="C72" s="4" t="s">
        <v>0</v>
      </c>
      <c r="D72" s="8" t="str">
        <f>'tick 8'!$AG$6</f>
        <v>Warriors Black</v>
      </c>
      <c r="E72" s="5" t="str">
        <f>'tick 8'!$AG$2</f>
        <v>Grasshoppers 1</v>
      </c>
      <c r="F72" s="96" t="str">
        <f>'tick 8'!$AG$6</f>
        <v>Warriors Black</v>
      </c>
      <c r="G72" s="112"/>
      <c r="H72" s="112"/>
      <c r="K72" s="18"/>
      <c r="L72" s="18"/>
      <c r="M72" s="10"/>
    </row>
    <row r="73" spans="1:24" x14ac:dyDescent="0.35">
      <c r="A73" s="92"/>
      <c r="B73" s="93"/>
      <c r="C73" s="94"/>
      <c r="D73" s="93"/>
      <c r="E73" s="93"/>
      <c r="F73" s="93"/>
      <c r="G73" s="95"/>
      <c r="H73" s="95"/>
      <c r="J73" s="17"/>
      <c r="O73" s="18"/>
      <c r="P73" s="10"/>
      <c r="Q73" s="18"/>
      <c r="R73" s="18"/>
      <c r="S73" s="10"/>
      <c r="T73" s="18"/>
      <c r="U73" s="18"/>
      <c r="V73" s="10"/>
      <c r="W73" s="18"/>
      <c r="X73" s="18"/>
    </row>
    <row r="74" spans="1:24" x14ac:dyDescent="0.35">
      <c r="A74" s="86" t="s">
        <v>36</v>
      </c>
      <c r="B74" s="15"/>
      <c r="C74" s="15"/>
      <c r="D74" s="15"/>
      <c r="E74" s="15"/>
      <c r="F74" s="15"/>
      <c r="G74" s="15"/>
      <c r="H74" s="87"/>
    </row>
    <row r="75" spans="1:24" x14ac:dyDescent="0.35">
      <c r="A75" s="23" t="s">
        <v>7</v>
      </c>
      <c r="B75" s="7" t="s">
        <v>8</v>
      </c>
      <c r="C75" s="23"/>
      <c r="D75" s="22"/>
      <c r="E75" s="22" t="s">
        <v>9</v>
      </c>
      <c r="F75" s="22"/>
      <c r="G75" s="3" t="s">
        <v>10</v>
      </c>
      <c r="H75" s="2"/>
    </row>
    <row r="76" spans="1:24" x14ac:dyDescent="0.35">
      <c r="A76" s="4">
        <v>1</v>
      </c>
      <c r="B76" s="8" t="str">
        <f>'tick 8'!$AG$4</f>
        <v>Knighton 1</v>
      </c>
      <c r="C76" s="4" t="s">
        <v>0</v>
      </c>
      <c r="D76" s="8" t="str">
        <f>'tick 8'!$AG$6</f>
        <v>Warriors Black</v>
      </c>
      <c r="E76" s="96" t="str">
        <f>'tick 8'!$AG$4</f>
        <v>Knighton 1</v>
      </c>
      <c r="F76" s="8" t="str">
        <f>'tick 8'!$AG$6</f>
        <v>Warriors Black</v>
      </c>
      <c r="G76" s="112" t="s">
        <v>18</v>
      </c>
      <c r="H76" s="112"/>
    </row>
    <row r="77" spans="1:24" x14ac:dyDescent="0.35">
      <c r="A77" s="4">
        <v>2</v>
      </c>
      <c r="B77" s="8" t="str">
        <f>'tick 8'!$AG$7</f>
        <v>Warriors Blue</v>
      </c>
      <c r="C77" s="4" t="s">
        <v>0</v>
      </c>
      <c r="D77" s="8" t="str">
        <f>'tick 8'!$AG$3</f>
        <v>Grasshoppers 2</v>
      </c>
      <c r="E77" s="96" t="str">
        <f>'tick 8'!$AG$7</f>
        <v>Warriors Blue</v>
      </c>
      <c r="F77" s="8" t="str">
        <f>'tick 8'!$AG$3</f>
        <v>Grasshoppers 2</v>
      </c>
      <c r="G77" s="112"/>
      <c r="H77" s="112"/>
    </row>
    <row r="78" spans="1:24" x14ac:dyDescent="0.35">
      <c r="A78" s="4">
        <v>3</v>
      </c>
      <c r="B78" s="5" t="str">
        <f>'tick 8'!$AJ$6</f>
        <v>Warriors Purple</v>
      </c>
      <c r="C78" s="4" t="s">
        <v>0</v>
      </c>
      <c r="D78" s="5" t="str">
        <f>'tick 8'!$AJ$4</f>
        <v>Grasshoppers 5</v>
      </c>
      <c r="E78" s="96" t="str">
        <f>'tick 8'!$AJ$6</f>
        <v>Warriors Purple</v>
      </c>
      <c r="F78" s="5" t="str">
        <f>'tick 8'!$AJ$4</f>
        <v>Grasshoppers 5</v>
      </c>
      <c r="G78" s="112"/>
      <c r="H78" s="112"/>
    </row>
    <row r="79" spans="1:24" x14ac:dyDescent="0.35">
      <c r="A79" s="4">
        <v>4</v>
      </c>
      <c r="B79" s="5" t="str">
        <f>'tick 8'!$AJ$3</f>
        <v>Grasshoppers 4</v>
      </c>
      <c r="C79" s="4" t="s">
        <v>0</v>
      </c>
      <c r="D79" s="5" t="str">
        <f>'tick 8'!$AJ$7</f>
        <v>Warriors White</v>
      </c>
      <c r="E79" s="96" t="str">
        <f>'tick 8'!$AJ$3</f>
        <v>Grasshoppers 4</v>
      </c>
      <c r="F79" s="5" t="str">
        <f>'tick 8'!$AJ$7</f>
        <v>Warriors White</v>
      </c>
      <c r="G79" s="112"/>
      <c r="H79" s="112"/>
    </row>
    <row r="80" spans="1:24" x14ac:dyDescent="0.35">
      <c r="A80" s="4">
        <v>5</v>
      </c>
      <c r="B80" s="5" t="str">
        <f>'tick 8'!$AJ$2</f>
        <v>Grasshoppers 3</v>
      </c>
      <c r="C80" s="4" t="s">
        <v>0</v>
      </c>
      <c r="D80" s="5" t="str">
        <f>'tick 8'!$AJ$5</f>
        <v>Knighton 3</v>
      </c>
      <c r="E80" s="96" t="str">
        <f>'tick 8'!$AJ$2</f>
        <v>Grasshoppers 3</v>
      </c>
      <c r="F80" s="5" t="str">
        <f>'tick 8'!$AJ$5</f>
        <v>Knighton 3</v>
      </c>
      <c r="G80" s="112"/>
      <c r="H80" s="112"/>
    </row>
    <row r="81" spans="1:24" x14ac:dyDescent="0.35">
      <c r="A81" s="4">
        <v>6</v>
      </c>
      <c r="B81" s="8" t="str">
        <f>'tick 8'!$AG$5</f>
        <v>Knighton 2</v>
      </c>
      <c r="C81" s="4" t="s">
        <v>0</v>
      </c>
      <c r="D81" s="5" t="str">
        <f>'tick 8'!$AG$2</f>
        <v>Grasshoppers 1</v>
      </c>
      <c r="E81" s="96" t="str">
        <f>'tick 8'!$AG$5</f>
        <v>Knighton 2</v>
      </c>
      <c r="F81" s="5" t="str">
        <f>'tick 8'!$AG$2</f>
        <v>Grasshoppers 1</v>
      </c>
      <c r="G81" s="112"/>
      <c r="H81" s="112"/>
      <c r="K81" s="18"/>
      <c r="L81" s="18"/>
      <c r="M81" s="10"/>
    </row>
    <row r="82" spans="1:24" x14ac:dyDescent="0.35">
      <c r="A82" s="92"/>
      <c r="B82" s="93"/>
      <c r="C82" s="94"/>
      <c r="D82" s="93"/>
      <c r="E82" s="93"/>
      <c r="F82" s="93"/>
      <c r="G82" s="95"/>
      <c r="H82" s="95"/>
      <c r="J82" s="17"/>
      <c r="O82" s="18"/>
      <c r="P82" s="10"/>
      <c r="Q82" s="18"/>
      <c r="R82" s="18"/>
      <c r="S82" s="10"/>
      <c r="T82" s="18"/>
      <c r="U82" s="18"/>
      <c r="V82" s="10"/>
      <c r="W82" s="18"/>
      <c r="X82" s="18"/>
    </row>
    <row r="83" spans="1:24" x14ac:dyDescent="0.35">
      <c r="A83" s="86" t="s">
        <v>37</v>
      </c>
      <c r="B83" s="15"/>
      <c r="C83" s="15"/>
      <c r="D83" s="15"/>
      <c r="E83" s="15"/>
      <c r="F83" s="15"/>
      <c r="G83" s="15"/>
      <c r="H83" s="87"/>
    </row>
    <row r="84" spans="1:24" x14ac:dyDescent="0.35">
      <c r="A84" s="23" t="s">
        <v>7</v>
      </c>
      <c r="B84" s="7" t="s">
        <v>8</v>
      </c>
      <c r="C84" s="23"/>
      <c r="D84" s="22"/>
      <c r="E84" s="22" t="s">
        <v>9</v>
      </c>
      <c r="F84" s="22"/>
      <c r="G84" s="3" t="s">
        <v>10</v>
      </c>
      <c r="H84" s="2"/>
    </row>
    <row r="85" spans="1:24" x14ac:dyDescent="0.35">
      <c r="A85" s="4">
        <v>1</v>
      </c>
      <c r="B85" s="8" t="str">
        <f>'tick 8'!$AG$7</f>
        <v>Warriors Blue</v>
      </c>
      <c r="C85" s="4" t="s">
        <v>0</v>
      </c>
      <c r="D85" s="8" t="str">
        <f>'tick 8'!$AG$6</f>
        <v>Warriors Black</v>
      </c>
      <c r="E85" s="8" t="str">
        <f>'tick 8'!$AG$7</f>
        <v>Warriors Blue</v>
      </c>
      <c r="F85" s="96" t="str">
        <f>'tick 8'!$AG$6</f>
        <v>Warriors Black</v>
      </c>
      <c r="G85" s="112" t="s">
        <v>22</v>
      </c>
      <c r="H85" s="112"/>
    </row>
    <row r="86" spans="1:24" x14ac:dyDescent="0.35">
      <c r="A86" s="4">
        <v>2</v>
      </c>
      <c r="B86" s="5" t="str">
        <f>'tick 8'!$AJ$6</f>
        <v>Warriors Purple</v>
      </c>
      <c r="C86" s="4" t="s">
        <v>0</v>
      </c>
      <c r="D86" s="5" t="str">
        <f>'tick 8'!$AJ$7</f>
        <v>Warriors White</v>
      </c>
      <c r="E86" s="5" t="str">
        <f>'tick 8'!$AJ$6</f>
        <v>Warriors Purple</v>
      </c>
      <c r="F86" s="96" t="str">
        <f>'tick 8'!$AJ$7</f>
        <v>Warriors White</v>
      </c>
      <c r="G86" s="112"/>
      <c r="H86" s="112"/>
    </row>
    <row r="87" spans="1:24" x14ac:dyDescent="0.35">
      <c r="A87" s="4">
        <v>3</v>
      </c>
      <c r="B87" s="8" t="str">
        <f>'tick 8'!$AG$5</f>
        <v>Knighton 2</v>
      </c>
      <c r="C87" s="4" t="s">
        <v>0</v>
      </c>
      <c r="D87" s="8" t="str">
        <f>'tick 8'!$AG$3</f>
        <v>Grasshoppers 2</v>
      </c>
      <c r="E87" s="8" t="str">
        <f>'tick 8'!$AG$5</f>
        <v>Knighton 2</v>
      </c>
      <c r="F87" s="96" t="str">
        <f>'tick 8'!$AG$3</f>
        <v>Grasshoppers 2</v>
      </c>
      <c r="G87" s="112"/>
      <c r="H87" s="112"/>
      <c r="K87" s="18"/>
      <c r="L87" s="18"/>
      <c r="M87" s="10"/>
    </row>
    <row r="88" spans="1:24" x14ac:dyDescent="0.35">
      <c r="A88" s="4">
        <v>4</v>
      </c>
      <c r="B88" s="5" t="str">
        <f>'tick 8'!$AG$2</f>
        <v>Grasshoppers 1</v>
      </c>
      <c r="C88" s="4" t="s">
        <v>0</v>
      </c>
      <c r="D88" s="8" t="str">
        <f>'tick 8'!$AG$4</f>
        <v>Knighton 1</v>
      </c>
      <c r="E88" s="5" t="str">
        <f>'tick 8'!$AG$2</f>
        <v>Grasshoppers 1</v>
      </c>
      <c r="F88" s="96" t="str">
        <f>'tick 8'!$AG$4</f>
        <v>Knighton 1</v>
      </c>
      <c r="G88" s="112"/>
      <c r="H88" s="112"/>
      <c r="J88" s="10"/>
      <c r="K88" s="18"/>
      <c r="L88" s="18"/>
      <c r="M88" s="10"/>
    </row>
    <row r="89" spans="1:24" x14ac:dyDescent="0.35">
      <c r="A89" s="4">
        <v>5</v>
      </c>
      <c r="B89" s="5" t="str">
        <f>'tick 8'!$AJ$2</f>
        <v>Grasshoppers 3</v>
      </c>
      <c r="C89" s="4" t="s">
        <v>0</v>
      </c>
      <c r="D89" s="5" t="str">
        <f>'tick 8'!$AJ$4</f>
        <v>Grasshoppers 5</v>
      </c>
      <c r="E89" s="5" t="str">
        <f>'tick 8'!$AJ$2</f>
        <v>Grasshoppers 3</v>
      </c>
      <c r="F89" s="96" t="str">
        <f>'tick 8'!$AJ$4</f>
        <v>Grasshoppers 5</v>
      </c>
      <c r="G89" s="112"/>
      <c r="H89" s="112"/>
      <c r="J89" s="10"/>
      <c r="M89" s="10"/>
    </row>
    <row r="90" spans="1:24" x14ac:dyDescent="0.35">
      <c r="A90" s="4">
        <v>6</v>
      </c>
      <c r="B90" s="8" t="str">
        <f>'tick 8'!$AJ$3</f>
        <v>Grasshoppers 4</v>
      </c>
      <c r="C90" s="4" t="s">
        <v>0</v>
      </c>
      <c r="D90" s="5" t="str">
        <f>'tick 8'!$AJ$5</f>
        <v>Knighton 3</v>
      </c>
      <c r="E90" s="8" t="str">
        <f>'tick 8'!$AJ$3</f>
        <v>Grasshoppers 4</v>
      </c>
      <c r="F90" s="96" t="str">
        <f>'tick 8'!$AJ$5</f>
        <v>Knighton 3</v>
      </c>
      <c r="G90" s="112"/>
      <c r="H90" s="112"/>
      <c r="K90" s="18"/>
      <c r="L90" s="18"/>
      <c r="M90" s="10"/>
    </row>
    <row r="153" spans="16:19" x14ac:dyDescent="0.35">
      <c r="P153" s="20"/>
      <c r="Q153" s="6"/>
      <c r="R153" s="17"/>
      <c r="S153" s="10"/>
    </row>
    <row r="154" spans="16:19" x14ac:dyDescent="0.35">
      <c r="P154" s="10"/>
      <c r="Q154" s="6"/>
      <c r="R154" s="10"/>
      <c r="S154" s="10"/>
    </row>
    <row r="155" spans="16:19" x14ac:dyDescent="0.35">
      <c r="P155" s="10"/>
      <c r="Q155" s="6"/>
      <c r="R155" s="17"/>
      <c r="S155" s="10"/>
    </row>
    <row r="242" ht="15" customHeight="1" x14ac:dyDescent="0.35"/>
  </sheetData>
  <mergeCells count="14">
    <mergeCell ref="A2:H2"/>
    <mergeCell ref="G31:H36"/>
    <mergeCell ref="G40:H45"/>
    <mergeCell ref="G4:H9"/>
    <mergeCell ref="G13:H18"/>
    <mergeCell ref="G20:H20"/>
    <mergeCell ref="G22:H27"/>
    <mergeCell ref="G29:H29"/>
    <mergeCell ref="A11:H11"/>
    <mergeCell ref="G49:H54"/>
    <mergeCell ref="G85:H90"/>
    <mergeCell ref="G58:H63"/>
    <mergeCell ref="G67:H72"/>
    <mergeCell ref="G76:H81"/>
  </mergeCells>
  <pageMargins left="0.7" right="0.7" top="0.75" bottom="0.75" header="0.3" footer="0.3"/>
  <pageSetup scale="77" fitToHeight="0" orientation="portrait" horizontalDpi="300" verticalDpi="300" r:id="rId1"/>
  <ignoredErrors>
    <ignoredError sqref="E4:E9 E13:E18 E22:E31 E40:E41 E34 E36 E43:E4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tick 8</vt:lpstr>
      <vt:lpstr>Fixtures</vt:lpstr>
      <vt:lpstr>Fixtures!Print_Area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Tracy Glover</dc:creator>
  <cp:keywords/>
  <dc:description/>
  <cp:lastModifiedBy>Jayne</cp:lastModifiedBy>
  <cp:revision/>
  <cp:lastPrinted>2018-09-04T18:42:21Z</cp:lastPrinted>
  <dcterms:created xsi:type="dcterms:W3CDTF">2017-08-25T10:13:27Z</dcterms:created>
  <dcterms:modified xsi:type="dcterms:W3CDTF">2018-11-16T22:59:32Z</dcterms:modified>
  <cp:category/>
  <cp:contentStatus/>
</cp:coreProperties>
</file>